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historicos\cont_terr_c\"/>
    </mc:Choice>
  </mc:AlternateContent>
  <xr:revisionPtr revIDLastSave="0" documentId="13_ncr:1_{5036CC25-5C2A-43D4-A194-A62FC9A1FA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dice" sheetId="257" r:id="rId1"/>
    <sheet name="01" sheetId="255" r:id="rId2"/>
    <sheet name="20" sheetId="254" r:id="rId3"/>
    <sheet name="48" sheetId="253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F37" i="254" l="1"/>
  <c r="JF37" i="253"/>
  <c r="JF37" i="255"/>
  <c r="IJ37" i="254"/>
  <c r="IJ37" i="253"/>
  <c r="IJ37" i="255"/>
  <c r="HN37" i="254"/>
  <c r="HN37" i="253"/>
  <c r="HN37" i="255"/>
  <c r="GR37" i="254"/>
  <c r="GR37" i="253"/>
  <c r="GR37" i="255"/>
</calcChain>
</file>

<file path=xl/sharedStrings.xml><?xml version="1.0" encoding="utf-8"?>
<sst xmlns="http://schemas.openxmlformats.org/spreadsheetml/2006/main" count="1513" uniqueCount="98">
  <si>
    <t>1 Formativos</t>
  </si>
  <si>
    <t>CNO</t>
  </si>
  <si>
    <t>CNAE</t>
  </si>
  <si>
    <t>FORMA</t>
  </si>
  <si>
    <t>Gipuzkoa</t>
  </si>
  <si>
    <t>Bizkaia</t>
  </si>
  <si>
    <t xml:space="preserve"> &gt; 54</t>
  </si>
  <si>
    <t>Araba</t>
  </si>
  <si>
    <t>A Agricultura, ganadería, caza, silvicultura, pesca</t>
  </si>
  <si>
    <t>B Industrias extractivas</t>
  </si>
  <si>
    <t>C Industrias manufactureras</t>
  </si>
  <si>
    <t>D Suministro energia</t>
  </si>
  <si>
    <t>E Suministro agua</t>
  </si>
  <si>
    <t>F Construcción</t>
  </si>
  <si>
    <t>G Comercio, reparación, vehículos motor, ...</t>
  </si>
  <si>
    <t>H Transporte y almacenamiento</t>
  </si>
  <si>
    <t>I Hostelería</t>
  </si>
  <si>
    <t>J Información y comunicaciones</t>
  </si>
  <si>
    <t>K Actividades financieras y seguros</t>
  </si>
  <si>
    <t>L Actividades inmobiliarias</t>
  </si>
  <si>
    <t>M Actividades profesionales cientificas y técnicas</t>
  </si>
  <si>
    <t>N Actividades administrativas y servicios auxiliares</t>
  </si>
  <si>
    <t>O Administración pública</t>
  </si>
  <si>
    <t>P Educación</t>
  </si>
  <si>
    <t>Q Actividades sanitarias y serv. sociales</t>
  </si>
  <si>
    <t>R Actividades artisticas, recreativas</t>
  </si>
  <si>
    <t>S Otros servicios</t>
  </si>
  <si>
    <t>T Actividades de los hogares</t>
  </si>
  <si>
    <t>U Actividades organiciones y org. extraterritoriales</t>
  </si>
  <si>
    <t>1 Dirección de las empresas y de las admones públicas</t>
  </si>
  <si>
    <t>2 Técnicos y profesionales científicos e intelectuales</t>
  </si>
  <si>
    <t>3 Técnicos y profesionales de apoyo</t>
  </si>
  <si>
    <t>4 Empleados de tipo administrativo</t>
  </si>
  <si>
    <t>5 Trabaj. serv. restaura., personal, protec., vend. comercios</t>
  </si>
  <si>
    <t>6 Trabajadores cualificados en la agricultura y en la pesca</t>
  </si>
  <si>
    <t>7 Artesanos y trab. cualif.  manuf., construc., minería,</t>
  </si>
  <si>
    <t>8 Operadores de instalaciones y maquinaria y montadores</t>
  </si>
  <si>
    <t>9 Trabajadores no cualificados</t>
  </si>
  <si>
    <t>Total</t>
  </si>
  <si>
    <t>EDAD</t>
  </si>
  <si>
    <t>NIVEL ACADE-MICO</t>
  </si>
  <si>
    <t>Hasta obligatorios</t>
  </si>
  <si>
    <t>Bachiller</t>
  </si>
  <si>
    <t>FP</t>
  </si>
  <si>
    <t>Universitarios</t>
  </si>
  <si>
    <t>Desconocido</t>
  </si>
  <si>
    <t>ZONA PROCE-DENCIA</t>
  </si>
  <si>
    <t>Apátrida</t>
  </si>
  <si>
    <t>Europa comunitaria</t>
  </si>
  <si>
    <t>Europa no comunitaria</t>
  </si>
  <si>
    <t>China</t>
  </si>
  <si>
    <t>Japón</t>
  </si>
  <si>
    <t>Resto de Asia</t>
  </si>
  <si>
    <t>Africa subsahariana</t>
  </si>
  <si>
    <t>Africa norte</t>
  </si>
  <si>
    <t>América del norte</t>
  </si>
  <si>
    <t>América centro y sur</t>
  </si>
  <si>
    <t>Oceanía</t>
  </si>
  <si>
    <t>Estado</t>
  </si>
  <si>
    <t>Fuente: LANBIDE</t>
  </si>
  <si>
    <t>Elaboración: Servicio de Análisis, Estudios y Estadísticas del Gabinete Técnico de LANBIDE</t>
  </si>
  <si>
    <t>C O N T R A T O S   R E G I S T R A D O S</t>
  </si>
  <si>
    <t>Indice</t>
  </si>
  <si>
    <t>Territorios Históricos</t>
  </si>
  <si>
    <t>Extranjero</t>
  </si>
  <si>
    <t>Sin valor</t>
  </si>
  <si>
    <t>NACIONALIDAD</t>
  </si>
  <si>
    <t xml:space="preserve"> &lt; 24</t>
  </si>
  <si>
    <t xml:space="preserve"> 25 a 34</t>
  </si>
  <si>
    <t xml:space="preserve"> 35 a 44</t>
  </si>
  <si>
    <t xml:space="preserve"> 45 a 54</t>
  </si>
  <si>
    <t>Hombres</t>
  </si>
  <si>
    <t>Mujeres</t>
  </si>
  <si>
    <t>Indefinidos</t>
  </si>
  <si>
    <t>Temporales</t>
  </si>
  <si>
    <t>Jornada parcial</t>
  </si>
  <si>
    <t>Jornada completa</t>
  </si>
  <si>
    <t>Evolución anual saldo</t>
  </si>
  <si>
    <t>Evolución anual %</t>
  </si>
  <si>
    <t>-</t>
  </si>
  <si>
    <t>P E R S O N A S   C O N T R A T A D A S</t>
  </si>
  <si>
    <t>ENERO DE 2025</t>
  </si>
  <si>
    <t>CONTRATOS FIRMADOS DURANTE EL MES DE ENERO DE 2025</t>
  </si>
  <si>
    <t>MARZO DE 2025</t>
  </si>
  <si>
    <t>0 Ocupaciones militares</t>
  </si>
  <si>
    <t>ABRIL DE 2025</t>
  </si>
  <si>
    <t>FEBRERO DE 2025</t>
  </si>
  <si>
    <t>MAYO DE 2025</t>
  </si>
  <si>
    <t>JUNIO DE 2025</t>
  </si>
  <si>
    <t>Evolución mensual saldo</t>
  </si>
  <si>
    <t>Evolución mensual %</t>
  </si>
  <si>
    <t>JULIO DE 2025</t>
  </si>
  <si>
    <t>AGOSTO DE 2025</t>
  </si>
  <si>
    <t>Evolución mensual Saldo</t>
  </si>
  <si>
    <t>SEPTIEMBRE DE 2025</t>
  </si>
  <si>
    <t>OCTUBRE DE 2025</t>
  </si>
  <si>
    <t>NOVIEMBRE DE 2025</t>
  </si>
  <si>
    <t>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</si>
</sst>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004595"/>
      <name val="Calibri"/>
      <family val="2"/>
      <scheme val="minor"/>
    </font>
    <font>
      <b/>
      <sz val="28"/>
      <color theme="0" tint="-0.34998626667073579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6"/>
      <color theme="1" tint="0.249977111117893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4595"/>
        <bgColor indexed="64"/>
      </patternFill>
    </fill>
    <fill>
      <patternFill patternType="solid">
        <fgColor rgb="FFF4F1E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 style="thin">
        <color theme="0" tint="-0.34998626667073579"/>
      </bottom>
      <diagonal/>
    </border>
    <border>
      <left/>
      <right/>
      <top style="thin">
        <color rgb="FF6AAF23"/>
      </top>
      <bottom/>
      <diagonal/>
    </border>
    <border>
      <left style="thin">
        <color rgb="FF6AAF23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6AAF23"/>
      </left>
      <right/>
      <top/>
      <bottom/>
      <diagonal/>
    </border>
    <border>
      <left style="thin">
        <color theme="1"/>
      </left>
      <right style="thin">
        <color theme="1"/>
      </right>
      <top/>
      <bottom style="thin">
        <color theme="0" tint="-0.14999847407452621"/>
      </bottom>
      <diagonal/>
    </border>
    <border>
      <left style="thin">
        <color theme="1"/>
      </left>
      <right style="thin">
        <color theme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6AAF23"/>
      </left>
      <right style="thin">
        <color theme="1"/>
      </right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rgb="FF6AAF23"/>
      </left>
      <right style="thin">
        <color theme="1"/>
      </right>
      <top/>
      <bottom style="thin">
        <color theme="1"/>
      </bottom>
      <diagonal/>
    </border>
    <border>
      <left style="thin">
        <color rgb="FF6AAF23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0" tint="-0.14999847407452621"/>
      </bottom>
      <diagonal/>
    </border>
    <border>
      <left style="thin">
        <color theme="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/>
      </left>
      <right/>
      <top style="thin">
        <color theme="0" tint="-0.1499984740745262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0" tint="-0.14999847407452621"/>
      </bottom>
      <diagonal/>
    </border>
    <border>
      <left style="thin">
        <color rgb="FF6AAF23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0" tint="-0.14999847407452621"/>
      </top>
      <bottom style="thin">
        <color theme="1"/>
      </bottom>
      <diagonal/>
    </border>
    <border>
      <left style="thin">
        <color rgb="FF6AAF23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1499679555650502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1" tint="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 tint="0.24994659260841701"/>
      </bottom>
      <diagonal/>
    </border>
    <border>
      <left style="thin">
        <color theme="0"/>
      </left>
      <right style="thin">
        <color theme="1" tint="0.24994659260841701"/>
      </right>
      <top style="thin">
        <color theme="0"/>
      </top>
      <bottom style="thin">
        <color theme="1" tint="0.24994659260841701"/>
      </bottom>
      <diagonal/>
    </border>
    <border>
      <left style="thin">
        <color theme="0" tint="-0.499984740745262"/>
      </left>
      <right/>
      <top style="thin">
        <color theme="1" tint="0.24994659260841701"/>
      </top>
      <bottom style="thin">
        <color theme="0" tint="-0.499984740745262"/>
      </bottom>
      <diagonal/>
    </border>
    <border>
      <left/>
      <right/>
      <top style="thin">
        <color theme="1" tint="0.2499465926084170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6795556505021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1499679555650502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499984740745262"/>
      </right>
      <top/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49998474074526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theme="0" tint="-0.499984740745262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499984740745262"/>
      </right>
      <top style="thin">
        <color theme="0" tint="-0.14996795556505021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499984740745262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499984740745262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1"/>
      </left>
      <right/>
      <top/>
      <bottom style="thin">
        <color theme="0" tint="-0.14999847407452621"/>
      </bottom>
      <diagonal/>
    </border>
    <border>
      <left style="thin">
        <color theme="1"/>
      </left>
      <right style="thin">
        <color theme="0" tint="-0.499984740745262"/>
      </right>
      <top style="thin">
        <color indexed="64"/>
      </top>
      <bottom style="thin">
        <color theme="0" tint="-0.14999847407452621"/>
      </bottom>
      <diagonal/>
    </border>
    <border>
      <left style="thin">
        <color rgb="FF6AAF23"/>
      </left>
      <right style="thin">
        <color theme="1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499984740745262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24994659260841701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1" tint="0.24994659260841701"/>
      </right>
      <top style="thin">
        <color theme="1" tint="0.24994659260841701"/>
      </top>
      <bottom style="thin">
        <color theme="0"/>
      </bottom>
      <diagonal/>
    </border>
    <border>
      <left style="thin">
        <color theme="1" tint="0.24994659260841701"/>
      </left>
      <right style="thin">
        <color theme="0"/>
      </right>
      <top style="thin">
        <color theme="0"/>
      </top>
      <bottom style="thin">
        <color theme="1" tint="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9" fontId="14" fillId="0" borderId="0" applyFont="0" applyFill="0" applyBorder="0" applyAlignment="0" applyProtection="0"/>
  </cellStyleXfs>
  <cellXfs count="241">
    <xf numFmtId="0" fontId="0" fillId="0" borderId="0" xfId="0"/>
    <xf numFmtId="0" fontId="3" fillId="0" borderId="0" xfId="0" applyFont="1"/>
    <xf numFmtId="0" fontId="5" fillId="0" borderId="1" xfId="1" applyFont="1" applyBorder="1"/>
    <xf numFmtId="0" fontId="5" fillId="0" borderId="2" xfId="1" applyFont="1" applyBorder="1"/>
    <xf numFmtId="0" fontId="6" fillId="0" borderId="0" xfId="0" applyFont="1"/>
    <xf numFmtId="0" fontId="7" fillId="2" borderId="0" xfId="0" applyFont="1" applyFill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3" borderId="6" xfId="0" applyFont="1" applyFill="1" applyBorder="1"/>
    <xf numFmtId="0" fontId="1" fillId="3" borderId="5" xfId="0" applyFont="1" applyFill="1" applyBorder="1"/>
    <xf numFmtId="0" fontId="0" fillId="0" borderId="19" xfId="0" applyBorder="1"/>
    <xf numFmtId="0" fontId="2" fillId="0" borderId="19" xfId="0" applyFont="1" applyBorder="1"/>
    <xf numFmtId="0" fontId="1" fillId="0" borderId="20" xfId="0" applyFont="1" applyBorder="1"/>
    <xf numFmtId="0" fontId="1" fillId="0" borderId="21" xfId="0" applyFont="1" applyBorder="1" applyAlignment="1">
      <alignment vertical="center" wrapText="1"/>
    </xf>
    <xf numFmtId="0" fontId="1" fillId="0" borderId="22" xfId="0" applyFont="1" applyBorder="1"/>
    <xf numFmtId="0" fontId="1" fillId="3" borderId="23" xfId="0" applyFont="1" applyFill="1" applyBorder="1"/>
    <xf numFmtId="0" fontId="1" fillId="3" borderId="24" xfId="0" applyFont="1" applyFill="1" applyBorder="1"/>
    <xf numFmtId="0" fontId="0" fillId="0" borderId="26" xfId="0" applyBorder="1"/>
    <xf numFmtId="0" fontId="1" fillId="0" borderId="27" xfId="0" applyFont="1" applyBorder="1"/>
    <xf numFmtId="0" fontId="1" fillId="0" borderId="1" xfId="0" applyFont="1" applyBorder="1"/>
    <xf numFmtId="0" fontId="1" fillId="0" borderId="28" xfId="0" applyFont="1" applyBorder="1"/>
    <xf numFmtId="0" fontId="10" fillId="5" borderId="32" xfId="0" applyFont="1" applyFill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horizontal="center" vertical="center" wrapText="1"/>
    </xf>
    <xf numFmtId="3" fontId="0" fillId="0" borderId="37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1" fillId="3" borderId="38" xfId="0" applyNumberFormat="1" applyFont="1" applyFill="1" applyBorder="1"/>
    <xf numFmtId="3" fontId="0" fillId="0" borderId="40" xfId="0" applyNumberFormat="1" applyBorder="1"/>
    <xf numFmtId="164" fontId="0" fillId="0" borderId="38" xfId="0" applyNumberFormat="1" applyBorder="1"/>
    <xf numFmtId="165" fontId="0" fillId="0" borderId="38" xfId="0" applyNumberFormat="1" applyBorder="1"/>
    <xf numFmtId="165" fontId="0" fillId="0" borderId="41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1" fillId="3" borderId="43" xfId="0" applyNumberFormat="1" applyFont="1" applyFill="1" applyBorder="1"/>
    <xf numFmtId="3" fontId="0" fillId="0" borderId="45" xfId="0" applyNumberFormat="1" applyBorder="1"/>
    <xf numFmtId="164" fontId="0" fillId="0" borderId="43" xfId="0" applyNumberFormat="1" applyBorder="1"/>
    <xf numFmtId="165" fontId="0" fillId="0" borderId="43" xfId="0" applyNumberFormat="1" applyBorder="1"/>
    <xf numFmtId="165" fontId="0" fillId="0" borderId="46" xfId="0" applyNumberFormat="1" applyBorder="1"/>
    <xf numFmtId="3" fontId="0" fillId="0" borderId="47" xfId="0" applyNumberFormat="1" applyBorder="1"/>
    <xf numFmtId="3" fontId="0" fillId="0" borderId="48" xfId="0" applyNumberFormat="1" applyBorder="1"/>
    <xf numFmtId="3" fontId="0" fillId="0" borderId="49" xfId="0" applyNumberFormat="1" applyBorder="1"/>
    <xf numFmtId="3" fontId="1" fillId="3" borderId="48" xfId="0" applyNumberFormat="1" applyFont="1" applyFill="1" applyBorder="1"/>
    <xf numFmtId="3" fontId="0" fillId="0" borderId="50" xfId="0" applyNumberFormat="1" applyBorder="1"/>
    <xf numFmtId="164" fontId="0" fillId="0" borderId="48" xfId="0" applyNumberFormat="1" applyBorder="1"/>
    <xf numFmtId="165" fontId="0" fillId="0" borderId="48" xfId="0" applyNumberFormat="1" applyBorder="1"/>
    <xf numFmtId="165" fontId="0" fillId="0" borderId="51" xfId="0" applyNumberFormat="1" applyBorder="1"/>
    <xf numFmtId="3" fontId="0" fillId="0" borderId="52" xfId="0" applyNumberFormat="1" applyBorder="1"/>
    <xf numFmtId="3" fontId="0" fillId="0" borderId="53" xfId="0" applyNumberFormat="1" applyBorder="1"/>
    <xf numFmtId="3" fontId="0" fillId="0" borderId="54" xfId="0" applyNumberFormat="1" applyBorder="1"/>
    <xf numFmtId="3" fontId="1" fillId="3" borderId="53" xfId="0" applyNumberFormat="1" applyFont="1" applyFill="1" applyBorder="1"/>
    <xf numFmtId="3" fontId="0" fillId="0" borderId="55" xfId="0" applyNumberFormat="1" applyBorder="1"/>
    <xf numFmtId="164" fontId="0" fillId="0" borderId="53" xfId="0" applyNumberFormat="1" applyBorder="1"/>
    <xf numFmtId="165" fontId="0" fillId="0" borderId="53" xfId="0" applyNumberFormat="1" applyBorder="1"/>
    <xf numFmtId="165" fontId="0" fillId="0" borderId="56" xfId="0" applyNumberFormat="1" applyBorder="1"/>
    <xf numFmtId="3" fontId="0" fillId="0" borderId="57" xfId="0" applyNumberFormat="1" applyBorder="1"/>
    <xf numFmtId="3" fontId="0" fillId="0" borderId="58" xfId="0" applyNumberFormat="1" applyBorder="1"/>
    <xf numFmtId="3" fontId="0" fillId="0" borderId="59" xfId="0" applyNumberFormat="1" applyBorder="1"/>
    <xf numFmtId="3" fontId="1" fillId="3" borderId="58" xfId="0" applyNumberFormat="1" applyFont="1" applyFill="1" applyBorder="1"/>
    <xf numFmtId="3" fontId="0" fillId="0" borderId="60" xfId="0" applyNumberFormat="1" applyBorder="1"/>
    <xf numFmtId="164" fontId="0" fillId="0" borderId="58" xfId="0" applyNumberFormat="1" applyBorder="1"/>
    <xf numFmtId="165" fontId="0" fillId="0" borderId="58" xfId="0" applyNumberFormat="1" applyBorder="1"/>
    <xf numFmtId="165" fontId="0" fillId="0" borderId="61" xfId="0" applyNumberFormat="1" applyBorder="1"/>
    <xf numFmtId="3" fontId="1" fillId="3" borderId="37" xfId="0" applyNumberFormat="1" applyFont="1" applyFill="1" applyBorder="1"/>
    <xf numFmtId="3" fontId="1" fillId="3" borderId="39" xfId="0" applyNumberFormat="1" applyFont="1" applyFill="1" applyBorder="1"/>
    <xf numFmtId="3" fontId="1" fillId="3" borderId="40" xfId="0" applyNumberFormat="1" applyFont="1" applyFill="1" applyBorder="1"/>
    <xf numFmtId="164" fontId="1" fillId="3" borderId="38" xfId="0" applyNumberFormat="1" applyFont="1" applyFill="1" applyBorder="1"/>
    <xf numFmtId="165" fontId="1" fillId="3" borderId="38" xfId="0" applyNumberFormat="1" applyFont="1" applyFill="1" applyBorder="1"/>
    <xf numFmtId="165" fontId="1" fillId="3" borderId="41" xfId="0" applyNumberFormat="1" applyFont="1" applyFill="1" applyBorder="1"/>
    <xf numFmtId="3" fontId="0" fillId="0" borderId="0" xfId="0" applyNumberFormat="1"/>
    <xf numFmtId="3" fontId="0" fillId="0" borderId="63" xfId="0" applyNumberFormat="1" applyBorder="1"/>
    <xf numFmtId="3" fontId="0" fillId="0" borderId="64" xfId="0" applyNumberFormat="1" applyBorder="1"/>
    <xf numFmtId="3" fontId="0" fillId="0" borderId="65" xfId="0" applyNumberFormat="1" applyBorder="1"/>
    <xf numFmtId="3" fontId="1" fillId="3" borderId="64" xfId="0" applyNumberFormat="1" applyFont="1" applyFill="1" applyBorder="1"/>
    <xf numFmtId="3" fontId="0" fillId="0" borderId="66" xfId="0" applyNumberFormat="1" applyBorder="1"/>
    <xf numFmtId="164" fontId="0" fillId="0" borderId="64" xfId="0" applyNumberFormat="1" applyBorder="1"/>
    <xf numFmtId="165" fontId="0" fillId="0" borderId="64" xfId="0" applyNumberFormat="1" applyBorder="1"/>
    <xf numFmtId="165" fontId="0" fillId="0" borderId="67" xfId="0" applyNumberFormat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164" fontId="0" fillId="3" borderId="38" xfId="0" applyNumberFormat="1" applyFill="1" applyBorder="1"/>
    <xf numFmtId="165" fontId="0" fillId="3" borderId="38" xfId="0" applyNumberFormat="1" applyFill="1" applyBorder="1"/>
    <xf numFmtId="165" fontId="0" fillId="3" borderId="41" xfId="0" applyNumberFormat="1" applyFill="1" applyBorder="1"/>
    <xf numFmtId="3" fontId="1" fillId="0" borderId="0" xfId="0" applyNumberFormat="1" applyFont="1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0" fontId="2" fillId="6" borderId="0" xfId="0" applyFont="1" applyFill="1"/>
    <xf numFmtId="0" fontId="1" fillId="0" borderId="68" xfId="0" applyFont="1" applyBorder="1"/>
    <xf numFmtId="0" fontId="1" fillId="0" borderId="69" xfId="0" applyFont="1" applyBorder="1"/>
    <xf numFmtId="3" fontId="0" fillId="0" borderId="37" xfId="0" applyNumberFormat="1" applyBorder="1" applyAlignment="1">
      <alignment horizontal="right" vertical="center"/>
    </xf>
    <xf numFmtId="3" fontId="0" fillId="0" borderId="38" xfId="0" applyNumberFormat="1" applyBorder="1" applyAlignment="1">
      <alignment horizontal="right" vertical="center"/>
    </xf>
    <xf numFmtId="3" fontId="0" fillId="0" borderId="39" xfId="0" applyNumberFormat="1" applyBorder="1" applyAlignment="1">
      <alignment horizontal="right" vertical="center"/>
    </xf>
    <xf numFmtId="3" fontId="1" fillId="3" borderId="38" xfId="0" applyNumberFormat="1" applyFont="1" applyFill="1" applyBorder="1" applyAlignment="1">
      <alignment horizontal="right" vertical="center"/>
    </xf>
    <xf numFmtId="3" fontId="0" fillId="0" borderId="40" xfId="0" applyNumberFormat="1" applyBorder="1" applyAlignment="1">
      <alignment horizontal="right" vertical="center"/>
    </xf>
    <xf numFmtId="164" fontId="0" fillId="0" borderId="38" xfId="0" applyNumberFormat="1" applyBorder="1" applyAlignment="1">
      <alignment horizontal="right" vertical="center"/>
    </xf>
    <xf numFmtId="165" fontId="0" fillId="0" borderId="38" xfId="0" applyNumberFormat="1" applyBorder="1" applyAlignment="1">
      <alignment horizontal="right" vertical="center"/>
    </xf>
    <xf numFmtId="165" fontId="0" fillId="0" borderId="41" xfId="0" applyNumberFormat="1" applyBorder="1" applyAlignment="1">
      <alignment horizontal="right" vertical="center"/>
    </xf>
    <xf numFmtId="3" fontId="0" fillId="0" borderId="42" xfId="0" applyNumberFormat="1" applyBorder="1" applyAlignment="1">
      <alignment horizontal="right" vertical="center"/>
    </xf>
    <xf numFmtId="3" fontId="0" fillId="0" borderId="43" xfId="0" applyNumberFormat="1" applyBorder="1" applyAlignment="1">
      <alignment horizontal="right" vertical="center"/>
    </xf>
    <xf numFmtId="3" fontId="0" fillId="0" borderId="44" xfId="0" applyNumberFormat="1" applyBorder="1" applyAlignment="1">
      <alignment horizontal="right" vertical="center"/>
    </xf>
    <xf numFmtId="3" fontId="1" fillId="3" borderId="43" xfId="0" applyNumberFormat="1" applyFont="1" applyFill="1" applyBorder="1" applyAlignment="1">
      <alignment horizontal="right" vertical="center"/>
    </xf>
    <xf numFmtId="3" fontId="0" fillId="0" borderId="45" xfId="0" applyNumberFormat="1" applyBorder="1" applyAlignment="1">
      <alignment horizontal="right" vertical="center"/>
    </xf>
    <xf numFmtId="164" fontId="0" fillId="0" borderId="43" xfId="0" applyNumberFormat="1" applyBorder="1" applyAlignment="1">
      <alignment horizontal="right" vertical="center"/>
    </xf>
    <xf numFmtId="165" fontId="0" fillId="0" borderId="43" xfId="0" applyNumberFormat="1" applyBorder="1" applyAlignment="1">
      <alignment horizontal="right" vertical="center"/>
    </xf>
    <xf numFmtId="165" fontId="0" fillId="0" borderId="46" xfId="0" applyNumberFormat="1" applyBorder="1" applyAlignment="1">
      <alignment horizontal="right" vertical="center"/>
    </xf>
    <xf numFmtId="3" fontId="0" fillId="0" borderId="47" xfId="0" applyNumberFormat="1" applyBorder="1" applyAlignment="1">
      <alignment horizontal="right" vertical="center"/>
    </xf>
    <xf numFmtId="3" fontId="0" fillId="0" borderId="48" xfId="0" applyNumberFormat="1" applyBorder="1" applyAlignment="1">
      <alignment horizontal="right" vertical="center"/>
    </xf>
    <xf numFmtId="3" fontId="0" fillId="0" borderId="49" xfId="0" applyNumberFormat="1" applyBorder="1" applyAlignment="1">
      <alignment horizontal="right" vertical="center"/>
    </xf>
    <xf numFmtId="3" fontId="1" fillId="3" borderId="48" xfId="0" applyNumberFormat="1" applyFont="1" applyFill="1" applyBorder="1" applyAlignment="1">
      <alignment horizontal="right" vertical="center"/>
    </xf>
    <xf numFmtId="3" fontId="0" fillId="0" borderId="50" xfId="0" applyNumberFormat="1" applyBorder="1" applyAlignment="1">
      <alignment horizontal="right" vertical="center"/>
    </xf>
    <xf numFmtId="164" fontId="0" fillId="0" borderId="48" xfId="0" applyNumberFormat="1" applyBorder="1" applyAlignment="1">
      <alignment horizontal="right" vertical="center"/>
    </xf>
    <xf numFmtId="165" fontId="0" fillId="0" borderId="48" xfId="0" applyNumberFormat="1" applyBorder="1" applyAlignment="1">
      <alignment horizontal="right" vertical="center"/>
    </xf>
    <xf numFmtId="165" fontId="0" fillId="0" borderId="51" xfId="0" applyNumberFormat="1" applyBorder="1" applyAlignment="1">
      <alignment horizontal="right" vertical="center"/>
    </xf>
    <xf numFmtId="3" fontId="0" fillId="0" borderId="52" xfId="0" applyNumberFormat="1" applyBorder="1" applyAlignment="1">
      <alignment horizontal="right" vertical="center"/>
    </xf>
    <xf numFmtId="3" fontId="0" fillId="0" borderId="53" xfId="0" applyNumberFormat="1" applyBorder="1" applyAlignment="1">
      <alignment horizontal="right" vertical="center"/>
    </xf>
    <xf numFmtId="3" fontId="0" fillId="0" borderId="54" xfId="0" applyNumberFormat="1" applyBorder="1" applyAlignment="1">
      <alignment horizontal="right" vertical="center"/>
    </xf>
    <xf numFmtId="3" fontId="1" fillId="3" borderId="53" xfId="0" applyNumberFormat="1" applyFont="1" applyFill="1" applyBorder="1" applyAlignment="1">
      <alignment horizontal="right" vertical="center"/>
    </xf>
    <xf numFmtId="3" fontId="0" fillId="0" borderId="55" xfId="0" applyNumberFormat="1" applyBorder="1" applyAlignment="1">
      <alignment horizontal="right" vertical="center"/>
    </xf>
    <xf numFmtId="164" fontId="0" fillId="0" borderId="53" xfId="0" applyNumberFormat="1" applyBorder="1" applyAlignment="1">
      <alignment horizontal="right" vertical="center"/>
    </xf>
    <xf numFmtId="165" fontId="0" fillId="0" borderId="53" xfId="0" applyNumberFormat="1" applyBorder="1" applyAlignment="1">
      <alignment horizontal="right" vertical="center"/>
    </xf>
    <xf numFmtId="165" fontId="0" fillId="0" borderId="56" xfId="0" applyNumberFormat="1" applyBorder="1" applyAlignment="1">
      <alignment horizontal="right" vertical="center"/>
    </xf>
    <xf numFmtId="3" fontId="0" fillId="0" borderId="57" xfId="0" applyNumberFormat="1" applyBorder="1" applyAlignment="1">
      <alignment horizontal="right" vertical="center"/>
    </xf>
    <xf numFmtId="3" fontId="0" fillId="0" borderId="58" xfId="0" applyNumberFormat="1" applyBorder="1" applyAlignment="1">
      <alignment horizontal="right" vertical="center"/>
    </xf>
    <xf numFmtId="3" fontId="0" fillId="0" borderId="59" xfId="0" applyNumberFormat="1" applyBorder="1" applyAlignment="1">
      <alignment horizontal="right" vertical="center"/>
    </xf>
    <xf numFmtId="3" fontId="1" fillId="3" borderId="58" xfId="0" applyNumberFormat="1" applyFont="1" applyFill="1" applyBorder="1" applyAlignment="1">
      <alignment horizontal="right" vertical="center"/>
    </xf>
    <xf numFmtId="3" fontId="0" fillId="0" borderId="60" xfId="0" applyNumberFormat="1" applyBorder="1" applyAlignment="1">
      <alignment horizontal="right" vertical="center"/>
    </xf>
    <xf numFmtId="164" fontId="0" fillId="0" borderId="58" xfId="0" applyNumberFormat="1" applyBorder="1" applyAlignment="1">
      <alignment horizontal="right" vertical="center"/>
    </xf>
    <xf numFmtId="165" fontId="0" fillId="0" borderId="58" xfId="0" applyNumberFormat="1" applyBorder="1" applyAlignment="1">
      <alignment horizontal="right" vertical="center"/>
    </xf>
    <xf numFmtId="165" fontId="0" fillId="0" borderId="61" xfId="0" applyNumberFormat="1" applyBorder="1" applyAlignment="1">
      <alignment horizontal="right" vertical="center"/>
    </xf>
    <xf numFmtId="3" fontId="1" fillId="3" borderId="37" xfId="0" applyNumberFormat="1" applyFont="1" applyFill="1" applyBorder="1" applyAlignment="1">
      <alignment horizontal="right" vertical="center"/>
    </xf>
    <xf numFmtId="3" fontId="1" fillId="3" borderId="39" xfId="0" applyNumberFormat="1" applyFont="1" applyFill="1" applyBorder="1" applyAlignment="1">
      <alignment horizontal="right" vertical="center"/>
    </xf>
    <xf numFmtId="3" fontId="1" fillId="3" borderId="40" xfId="0" applyNumberFormat="1" applyFont="1" applyFill="1" applyBorder="1" applyAlignment="1">
      <alignment horizontal="right" vertical="center"/>
    </xf>
    <xf numFmtId="164" fontId="1" fillId="3" borderId="38" xfId="0" applyNumberFormat="1" applyFont="1" applyFill="1" applyBorder="1" applyAlignment="1">
      <alignment horizontal="right" vertical="center"/>
    </xf>
    <xf numFmtId="165" fontId="1" fillId="3" borderId="38" xfId="0" applyNumberFormat="1" applyFont="1" applyFill="1" applyBorder="1" applyAlignment="1">
      <alignment horizontal="right" vertical="center"/>
    </xf>
    <xf numFmtId="165" fontId="1" fillId="3" borderId="41" xfId="0" applyNumberFormat="1" applyFont="1" applyFill="1" applyBorder="1" applyAlignment="1">
      <alignment horizontal="right" vertical="center"/>
    </xf>
    <xf numFmtId="3" fontId="0" fillId="0" borderId="63" xfId="0" applyNumberFormat="1" applyBorder="1" applyAlignment="1">
      <alignment horizontal="right" vertical="center"/>
    </xf>
    <xf numFmtId="3" fontId="0" fillId="0" borderId="64" xfId="0" applyNumberFormat="1" applyBorder="1" applyAlignment="1">
      <alignment horizontal="right" vertical="center"/>
    </xf>
    <xf numFmtId="3" fontId="0" fillId="0" borderId="65" xfId="0" applyNumberFormat="1" applyBorder="1" applyAlignment="1">
      <alignment horizontal="right" vertical="center"/>
    </xf>
    <xf numFmtId="3" fontId="1" fillId="3" borderId="64" xfId="0" applyNumberFormat="1" applyFont="1" applyFill="1" applyBorder="1" applyAlignment="1">
      <alignment horizontal="right" vertical="center"/>
    </xf>
    <xf numFmtId="3" fontId="0" fillId="0" borderId="66" xfId="0" applyNumberFormat="1" applyBorder="1" applyAlignment="1">
      <alignment horizontal="right" vertical="center"/>
    </xf>
    <xf numFmtId="164" fontId="0" fillId="0" borderId="64" xfId="0" applyNumberFormat="1" applyBorder="1" applyAlignment="1">
      <alignment horizontal="right" vertical="center"/>
    </xf>
    <xf numFmtId="165" fontId="0" fillId="0" borderId="64" xfId="0" applyNumberFormat="1" applyBorder="1" applyAlignment="1">
      <alignment horizontal="right" vertical="center"/>
    </xf>
    <xf numFmtId="165" fontId="0" fillId="0" borderId="67" xfId="0" applyNumberFormat="1" applyBorder="1" applyAlignment="1">
      <alignment horizontal="right" vertical="center"/>
    </xf>
    <xf numFmtId="3" fontId="0" fillId="0" borderId="71" xfId="0" applyNumberFormat="1" applyBorder="1" applyAlignment="1">
      <alignment horizontal="right" vertical="center"/>
    </xf>
    <xf numFmtId="3" fontId="0" fillId="0" borderId="72" xfId="0" applyNumberFormat="1" applyBorder="1" applyAlignment="1">
      <alignment horizontal="right" vertical="center"/>
    </xf>
    <xf numFmtId="3" fontId="0" fillId="0" borderId="73" xfId="0" applyNumberFormat="1" applyBorder="1" applyAlignment="1">
      <alignment horizontal="right" vertical="center"/>
    </xf>
    <xf numFmtId="3" fontId="1" fillId="3" borderId="72" xfId="0" applyNumberFormat="1" applyFont="1" applyFill="1" applyBorder="1" applyAlignment="1">
      <alignment horizontal="right" vertical="center"/>
    </xf>
    <xf numFmtId="3" fontId="0" fillId="0" borderId="74" xfId="0" applyNumberFormat="1" applyBorder="1" applyAlignment="1">
      <alignment horizontal="right" vertical="center"/>
    </xf>
    <xf numFmtId="164" fontId="0" fillId="0" borderId="72" xfId="0" applyNumberFormat="1" applyBorder="1" applyAlignment="1">
      <alignment horizontal="right" vertical="center"/>
    </xf>
    <xf numFmtId="165" fontId="0" fillId="0" borderId="72" xfId="0" applyNumberFormat="1" applyBorder="1" applyAlignment="1">
      <alignment horizontal="right" vertical="center"/>
    </xf>
    <xf numFmtId="165" fontId="0" fillId="0" borderId="75" xfId="0" applyNumberFormat="1" applyBorder="1" applyAlignment="1">
      <alignment horizontal="right" vertical="center"/>
    </xf>
    <xf numFmtId="3" fontId="0" fillId="0" borderId="76" xfId="0" applyNumberFormat="1" applyBorder="1" applyAlignment="1">
      <alignment horizontal="right" vertical="center"/>
    </xf>
    <xf numFmtId="3" fontId="0" fillId="0" borderId="77" xfId="0" applyNumberFormat="1" applyBorder="1" applyAlignment="1">
      <alignment horizontal="right" vertical="center"/>
    </xf>
    <xf numFmtId="3" fontId="0" fillId="0" borderId="78" xfId="0" applyNumberFormat="1" applyBorder="1" applyAlignment="1">
      <alignment horizontal="right" vertical="center"/>
    </xf>
    <xf numFmtId="3" fontId="1" fillId="3" borderId="77" xfId="0" applyNumberFormat="1" applyFont="1" applyFill="1" applyBorder="1" applyAlignment="1">
      <alignment horizontal="right" vertical="center"/>
    </xf>
    <xf numFmtId="3" fontId="0" fillId="0" borderId="79" xfId="0" applyNumberFormat="1" applyBorder="1" applyAlignment="1">
      <alignment horizontal="right" vertical="center"/>
    </xf>
    <xf numFmtId="164" fontId="0" fillId="0" borderId="77" xfId="0" applyNumberFormat="1" applyBorder="1" applyAlignment="1">
      <alignment horizontal="right" vertical="center"/>
    </xf>
    <xf numFmtId="165" fontId="0" fillId="0" borderId="77" xfId="0" applyNumberFormat="1" applyBorder="1" applyAlignment="1">
      <alignment horizontal="right" vertical="center"/>
    </xf>
    <xf numFmtId="165" fontId="0" fillId="0" borderId="80" xfId="0" applyNumberFormat="1" applyBorder="1" applyAlignment="1">
      <alignment horizontal="right" vertical="center"/>
    </xf>
    <xf numFmtId="3" fontId="13" fillId="3" borderId="37" xfId="0" applyNumberFormat="1" applyFont="1" applyFill="1" applyBorder="1"/>
    <xf numFmtId="3" fontId="13" fillId="3" borderId="38" xfId="0" applyNumberFormat="1" applyFont="1" applyFill="1" applyBorder="1"/>
    <xf numFmtId="3" fontId="13" fillId="3" borderId="39" xfId="0" applyNumberFormat="1" applyFont="1" applyFill="1" applyBorder="1"/>
    <xf numFmtId="3" fontId="13" fillId="3" borderId="40" xfId="0" applyNumberFormat="1" applyFont="1" applyFill="1" applyBorder="1"/>
    <xf numFmtId="164" fontId="13" fillId="3" borderId="38" xfId="0" applyNumberFormat="1" applyFont="1" applyFill="1" applyBorder="1"/>
    <xf numFmtId="165" fontId="13" fillId="3" borderId="38" xfId="0" applyNumberFormat="1" applyFont="1" applyFill="1" applyBorder="1"/>
    <xf numFmtId="165" fontId="13" fillId="3" borderId="41" xfId="0" applyNumberFormat="1" applyFont="1" applyFill="1" applyBorder="1"/>
    <xf numFmtId="166" fontId="15" fillId="0" borderId="0" xfId="2" applyNumberFormat="1" applyFont="1"/>
    <xf numFmtId="0" fontId="10" fillId="5" borderId="84" xfId="0" applyFont="1" applyFill="1" applyBorder="1" applyAlignment="1">
      <alignment horizontal="center" vertical="center" wrapText="1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1" fillId="3" borderId="38" xfId="0" applyNumberFormat="1" applyFont="1" applyFill="1" applyBorder="1" applyAlignment="1">
      <alignment horizontal="right"/>
    </xf>
    <xf numFmtId="164" fontId="0" fillId="0" borderId="38" xfId="0" applyNumberFormat="1" applyBorder="1" applyAlignment="1">
      <alignment horizontal="right"/>
    </xf>
    <xf numFmtId="165" fontId="0" fillId="0" borderId="38" xfId="0" applyNumberFormat="1" applyBorder="1" applyAlignment="1">
      <alignment horizontal="right"/>
    </xf>
    <xf numFmtId="165" fontId="0" fillId="0" borderId="41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1" fillId="3" borderId="64" xfId="0" applyNumberFormat="1" applyFont="1" applyFill="1" applyBorder="1" applyAlignment="1">
      <alignment horizontal="right"/>
    </xf>
    <xf numFmtId="164" fontId="0" fillId="0" borderId="64" xfId="0" applyNumberFormat="1" applyBorder="1" applyAlignment="1">
      <alignment horizontal="right"/>
    </xf>
    <xf numFmtId="165" fontId="0" fillId="0" borderId="64" xfId="0" applyNumberFormat="1" applyBorder="1" applyAlignment="1">
      <alignment horizontal="right"/>
    </xf>
    <xf numFmtId="165" fontId="0" fillId="0" borderId="67" xfId="0" applyNumberFormat="1" applyBorder="1" applyAlignment="1">
      <alignment horizontal="right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3" fontId="1" fillId="3" borderId="48" xfId="0" applyNumberFormat="1" applyFont="1" applyFill="1" applyBorder="1" applyAlignment="1">
      <alignment horizontal="right"/>
    </xf>
    <xf numFmtId="164" fontId="0" fillId="0" borderId="48" xfId="0" applyNumberFormat="1" applyBorder="1" applyAlignment="1">
      <alignment horizontal="right"/>
    </xf>
    <xf numFmtId="165" fontId="0" fillId="0" borderId="48" xfId="0" applyNumberFormat="1" applyBorder="1" applyAlignment="1">
      <alignment horizontal="right"/>
    </xf>
    <xf numFmtId="165" fontId="0" fillId="0" borderId="51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1" fillId="3" borderId="53" xfId="0" applyNumberFormat="1" applyFont="1" applyFill="1" applyBorder="1" applyAlignment="1">
      <alignment horizontal="right"/>
    </xf>
    <xf numFmtId="164" fontId="0" fillId="0" borderId="53" xfId="0" applyNumberFormat="1" applyBorder="1" applyAlignment="1">
      <alignment horizontal="right"/>
    </xf>
    <xf numFmtId="165" fontId="0" fillId="0" borderId="53" xfId="0" applyNumberFormat="1" applyBorder="1" applyAlignment="1">
      <alignment horizontal="right"/>
    </xf>
    <xf numFmtId="165" fontId="0" fillId="0" borderId="56" xfId="0" applyNumberFormat="1" applyBorder="1" applyAlignment="1">
      <alignment horizontal="right"/>
    </xf>
    <xf numFmtId="3" fontId="1" fillId="3" borderId="37" xfId="0" applyNumberFormat="1" applyFont="1" applyFill="1" applyBorder="1" applyAlignment="1">
      <alignment horizontal="right"/>
    </xf>
    <xf numFmtId="164" fontId="1" fillId="3" borderId="38" xfId="0" applyNumberFormat="1" applyFont="1" applyFill="1" applyBorder="1" applyAlignment="1">
      <alignment horizontal="right"/>
    </xf>
    <xf numFmtId="165" fontId="1" fillId="3" borderId="38" xfId="0" applyNumberFormat="1" applyFont="1" applyFill="1" applyBorder="1" applyAlignment="1">
      <alignment horizontal="right"/>
    </xf>
    <xf numFmtId="165" fontId="1" fillId="3" borderId="41" xfId="0" applyNumberFormat="1" applyFont="1" applyFill="1" applyBorder="1" applyAlignment="1">
      <alignment horizontal="right"/>
    </xf>
    <xf numFmtId="3" fontId="15" fillId="0" borderId="0" xfId="0" applyNumberFormat="1" applyFont="1"/>
    <xf numFmtId="0" fontId="12" fillId="0" borderId="0" xfId="0" applyFont="1" applyAlignment="1">
      <alignment horizontal="center"/>
    </xf>
    <xf numFmtId="0" fontId="9" fillId="4" borderId="81" xfId="0" applyFont="1" applyFill="1" applyBorder="1" applyAlignment="1">
      <alignment horizontal="center"/>
    </xf>
    <xf numFmtId="0" fontId="9" fillId="4" borderId="82" xfId="0" applyFont="1" applyFill="1" applyBorder="1" applyAlignment="1">
      <alignment horizontal="center"/>
    </xf>
    <xf numFmtId="0" fontId="9" fillId="4" borderId="83" xfId="0" applyFont="1" applyFill="1" applyBorder="1" applyAlignment="1">
      <alignment horizontal="center"/>
    </xf>
    <xf numFmtId="0" fontId="11" fillId="6" borderId="36" xfId="0" quotePrefix="1" applyFont="1" applyFill="1" applyBorder="1" applyAlignment="1">
      <alignment horizontal="center"/>
    </xf>
    <xf numFmtId="0" fontId="11" fillId="0" borderId="62" xfId="0" applyFont="1" applyBorder="1" applyAlignment="1">
      <alignment horizontal="center"/>
    </xf>
    <xf numFmtId="0" fontId="9" fillId="4" borderId="31" xfId="0" applyFont="1" applyFill="1" applyBorder="1" applyAlignment="1">
      <alignment horizontal="center"/>
    </xf>
    <xf numFmtId="0" fontId="9" fillId="4" borderId="29" xfId="0" applyFont="1" applyFill="1" applyBorder="1" applyAlignment="1">
      <alignment horizontal="center"/>
    </xf>
    <xf numFmtId="0" fontId="11" fillId="6" borderId="35" xfId="0" quotePrefix="1" applyFont="1" applyFill="1" applyBorder="1" applyAlignment="1">
      <alignment horizontal="center"/>
    </xf>
    <xf numFmtId="0" fontId="9" fillId="4" borderId="3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25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11" fillId="7" borderId="36" xfId="0" applyFont="1" applyFill="1" applyBorder="1" applyAlignment="1">
      <alignment horizontal="center"/>
    </xf>
    <xf numFmtId="0" fontId="9" fillId="4" borderId="85" xfId="0" applyFont="1" applyFill="1" applyBorder="1" applyAlignment="1">
      <alignment horizontal="center" vertical="center"/>
    </xf>
    <xf numFmtId="0" fontId="10" fillId="5" borderId="85" xfId="0" applyFont="1" applyFill="1" applyBorder="1" applyAlignment="1">
      <alignment horizontal="center" vertical="center" wrapText="1"/>
    </xf>
    <xf numFmtId="0" fontId="11" fillId="6" borderId="0" xfId="0" quotePrefix="1" applyFont="1" applyFill="1" applyAlignment="1">
      <alignment horizontal="center"/>
    </xf>
    <xf numFmtId="3" fontId="0" fillId="0" borderId="40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1" fillId="3" borderId="40" xfId="0" applyNumberFormat="1" applyFont="1" applyFill="1" applyBorder="1" applyAlignment="1">
      <alignment horizontal="right"/>
    </xf>
    <xf numFmtId="0" fontId="11" fillId="0" borderId="62" xfId="0" quotePrefix="1" applyFont="1" applyBorder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DBF3C3"/>
      <color rgb="FF004595"/>
      <color rgb="FF6AAF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1828800</xdr:colOff>
      <xdr:row>0</xdr:row>
      <xdr:rowOff>104775</xdr:rowOff>
    </xdr:from>
    <xdr:to>
      <xdr:col>0</xdr:col>
      <xdr:colOff>2886075</xdr:colOff>
      <xdr:row>0</xdr:row>
      <xdr:rowOff>390525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04775"/>
          <a:ext cx="10572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publicacionweb\contrataciones\datosterritoriales\contratos_terri_es.xlsx" TargetMode="External"/><Relationship Id="rId1" Type="http://schemas.openxmlformats.org/officeDocument/2006/relationships/externalLinkPath" Target="/publicacionweb/contrataciones/datosterritoriales/contratos_terri_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ice"/>
      <sheetName val="CAPV"/>
      <sheetName val="01"/>
      <sheetName val="20"/>
      <sheetName val="48"/>
    </sheetNames>
    <sheetDataSet>
      <sheetData sheetId="0"/>
      <sheetData sheetId="1">
        <row r="37">
          <cell r="U37">
            <v>61673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showGridLines="0" tabSelected="1" workbookViewId="0">
      <selection activeCell="A3" sqref="A3"/>
    </sheetView>
  </sheetViews>
  <sheetFormatPr baseColWidth="10" defaultColWidth="11.5703125" defaultRowHeight="15" x14ac:dyDescent="0.25"/>
  <cols>
    <col min="1" max="1" width="44.140625" customWidth="1"/>
  </cols>
  <sheetData>
    <row r="1" spans="1:5" ht="36" x14ac:dyDescent="0.55000000000000004">
      <c r="A1" s="4" t="s">
        <v>62</v>
      </c>
      <c r="B1" s="4"/>
      <c r="C1" s="4"/>
      <c r="D1" s="4"/>
      <c r="E1" s="4"/>
    </row>
    <row r="2" spans="1:5" ht="23.25" x14ac:dyDescent="0.25">
      <c r="A2" s="5" t="s">
        <v>63</v>
      </c>
    </row>
    <row r="3" spans="1:5" ht="15.75" x14ac:dyDescent="0.25">
      <c r="A3" s="2" t="s">
        <v>7</v>
      </c>
    </row>
    <row r="4" spans="1:5" ht="15.75" x14ac:dyDescent="0.25">
      <c r="A4" s="2" t="s">
        <v>4</v>
      </c>
    </row>
    <row r="5" spans="1:5" ht="15.75" x14ac:dyDescent="0.25">
      <c r="A5" s="3" t="s">
        <v>5</v>
      </c>
    </row>
  </sheetData>
  <hyperlinks>
    <hyperlink ref="A3" location="01!A1" display="01" xr:uid="{00000000-0004-0000-0000-000000000000}"/>
    <hyperlink ref="A4" location="20!A1" display="20" xr:uid="{00000000-0004-0000-0000-000001000000}"/>
    <hyperlink ref="A5" location="48!A1" display="48" xr:uid="{00000000-0004-0000-0000-000002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F65"/>
  <sheetViews>
    <sheetView showGridLines="0" workbookViewId="0"/>
  </sheetViews>
  <sheetFormatPr baseColWidth="10" defaultColWidth="11.5703125" defaultRowHeight="15" x14ac:dyDescent="0.25"/>
  <cols>
    <col min="1" max="1" width="14.28515625" customWidth="1"/>
    <col min="2" max="2" width="54.28515625" customWidth="1"/>
    <col min="3" max="3" width="6.7109375" customWidth="1"/>
    <col min="4" max="4" width="7.28515625" customWidth="1"/>
    <col min="5" max="5" width="6.7109375" customWidth="1"/>
    <col min="6" max="6" width="7.5703125" customWidth="1"/>
    <col min="7" max="7" width="6.5703125" customWidth="1"/>
    <col min="8" max="8" width="9.42578125" customWidth="1"/>
    <col min="9" max="9" width="8.85546875" customWidth="1"/>
    <col min="10" max="10" width="6.7109375" customWidth="1"/>
    <col min="11" max="11" width="8.28515625" customWidth="1"/>
    <col min="12" max="12" width="6.7109375" customWidth="1"/>
    <col min="13" max="13" width="8" customWidth="1"/>
    <col min="14" max="14" width="6.7109375" customWidth="1"/>
    <col min="15" max="15" width="9.140625" customWidth="1"/>
    <col min="16" max="16" width="10.140625" customWidth="1"/>
    <col min="17" max="17" width="6.7109375" customWidth="1"/>
    <col min="18" max="18" width="7.7109375" customWidth="1"/>
    <col min="19" max="19" width="6.7109375" customWidth="1"/>
    <col min="20" max="20" width="7.28515625" customWidth="1"/>
    <col min="21" max="21" width="6.42578125" customWidth="1"/>
    <col min="22" max="22" width="8.7109375" customWidth="1"/>
    <col min="23" max="23" width="7.85546875" customWidth="1"/>
  </cols>
  <sheetData>
    <row r="1" spans="1:266" ht="21" x14ac:dyDescent="0.35">
      <c r="C1" s="211" t="s">
        <v>81</v>
      </c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 t="s">
        <v>86</v>
      </c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211"/>
      <c r="AQ1" s="211"/>
      <c r="AR1" s="211"/>
      <c r="AS1" s="211"/>
      <c r="AT1" s="211"/>
      <c r="AU1" s="211" t="s">
        <v>83</v>
      </c>
      <c r="AV1" s="211"/>
      <c r="AW1" s="211"/>
      <c r="AX1" s="211"/>
      <c r="AY1" s="211"/>
      <c r="AZ1" s="211"/>
      <c r="BA1" s="211"/>
      <c r="BB1" s="211"/>
      <c r="BC1" s="211"/>
      <c r="BD1" s="211"/>
      <c r="BE1" s="211"/>
      <c r="BF1" s="211"/>
      <c r="BG1" s="211"/>
      <c r="BH1" s="211"/>
      <c r="BI1" s="211"/>
      <c r="BJ1" s="211"/>
      <c r="BK1" s="211"/>
      <c r="BL1" s="211"/>
      <c r="BM1" s="211"/>
      <c r="BN1" s="211"/>
      <c r="BO1" s="211"/>
      <c r="BP1" s="211"/>
      <c r="BQ1" s="211" t="s">
        <v>85</v>
      </c>
      <c r="BR1" s="211"/>
      <c r="BS1" s="211"/>
      <c r="BT1" s="211"/>
      <c r="BU1" s="211"/>
      <c r="BV1" s="211"/>
      <c r="BW1" s="211"/>
      <c r="BX1" s="211"/>
      <c r="BY1" s="211"/>
      <c r="BZ1" s="211"/>
      <c r="CA1" s="211"/>
      <c r="CB1" s="211"/>
      <c r="CC1" s="211"/>
      <c r="CD1" s="211"/>
      <c r="CE1" s="211"/>
      <c r="CF1" s="211"/>
      <c r="CG1" s="211"/>
      <c r="CH1" s="211"/>
      <c r="CI1" s="211"/>
      <c r="CJ1" s="211"/>
      <c r="CK1" s="211"/>
      <c r="CL1" s="211"/>
      <c r="CM1" s="211" t="s">
        <v>87</v>
      </c>
      <c r="CN1" s="211"/>
      <c r="CO1" s="211"/>
      <c r="CP1" s="211"/>
      <c r="CQ1" s="211"/>
      <c r="CR1" s="211"/>
      <c r="CS1" s="211"/>
      <c r="CT1" s="211"/>
      <c r="CU1" s="211"/>
      <c r="CV1" s="211"/>
      <c r="CW1" s="211"/>
      <c r="CX1" s="211"/>
      <c r="CY1" s="211"/>
      <c r="CZ1" s="211"/>
      <c r="DA1" s="211"/>
      <c r="DB1" s="211"/>
      <c r="DC1" s="211"/>
      <c r="DD1" s="211"/>
      <c r="DE1" s="211"/>
      <c r="DF1" s="211"/>
      <c r="DG1" s="211"/>
      <c r="DH1" s="211"/>
      <c r="DI1" s="211" t="s">
        <v>88</v>
      </c>
      <c r="DJ1" s="211"/>
      <c r="DK1" s="211"/>
      <c r="DL1" s="211"/>
      <c r="DM1" s="211"/>
      <c r="DN1" s="211"/>
      <c r="DO1" s="211"/>
      <c r="DP1" s="211"/>
      <c r="DQ1" s="211"/>
      <c r="DR1" s="211"/>
      <c r="DS1" s="211"/>
      <c r="DT1" s="211"/>
      <c r="DU1" s="211"/>
      <c r="DV1" s="211"/>
      <c r="DW1" s="211"/>
      <c r="DX1" s="211"/>
      <c r="DY1" s="211"/>
      <c r="DZ1" s="211"/>
      <c r="EA1" s="211"/>
      <c r="EB1" s="211"/>
      <c r="EC1" s="211"/>
      <c r="ED1" s="211"/>
      <c r="EE1" s="211" t="s">
        <v>91</v>
      </c>
      <c r="EF1" s="211"/>
      <c r="EG1" s="211"/>
      <c r="EH1" s="211"/>
      <c r="EI1" s="211"/>
      <c r="EJ1" s="211"/>
      <c r="EK1" s="211"/>
      <c r="EL1" s="211"/>
      <c r="EM1" s="211"/>
      <c r="EN1" s="211"/>
      <c r="EO1" s="211"/>
      <c r="EP1" s="211"/>
      <c r="EQ1" s="211"/>
      <c r="ER1" s="211"/>
      <c r="ES1" s="211"/>
      <c r="ET1" s="211"/>
      <c r="EU1" s="211"/>
      <c r="EV1" s="211"/>
      <c r="EW1" s="211"/>
      <c r="EX1" s="211"/>
      <c r="EY1" s="211"/>
      <c r="EZ1" s="211"/>
      <c r="FA1" s="211" t="s">
        <v>92</v>
      </c>
      <c r="FB1" s="211"/>
      <c r="FC1" s="211"/>
      <c r="FD1" s="211"/>
      <c r="FE1" s="211"/>
      <c r="FF1" s="211"/>
      <c r="FG1" s="211"/>
      <c r="FH1" s="211"/>
      <c r="FI1" s="211"/>
      <c r="FJ1" s="211"/>
      <c r="FK1" s="211"/>
      <c r="FL1" s="211"/>
      <c r="FM1" s="211"/>
      <c r="FN1" s="211"/>
      <c r="FO1" s="211"/>
      <c r="FP1" s="211"/>
      <c r="FQ1" s="211"/>
      <c r="FR1" s="211"/>
      <c r="FS1" s="211"/>
      <c r="FT1" s="211"/>
      <c r="FU1" s="211"/>
      <c r="FV1" s="211"/>
      <c r="FW1" s="211" t="s">
        <v>94</v>
      </c>
      <c r="FX1" s="211"/>
      <c r="FY1" s="211"/>
      <c r="FZ1" s="211"/>
      <c r="GA1" s="211"/>
      <c r="GB1" s="211"/>
      <c r="GC1" s="211"/>
      <c r="GD1" s="211"/>
      <c r="GE1" s="211"/>
      <c r="GF1" s="211"/>
      <c r="GG1" s="211"/>
      <c r="GH1" s="211"/>
      <c r="GI1" s="211"/>
      <c r="GJ1" s="211"/>
      <c r="GK1" s="211"/>
      <c r="GL1" s="211"/>
      <c r="GM1" s="211"/>
      <c r="GN1" s="211"/>
      <c r="GO1" s="211"/>
      <c r="GP1" s="211"/>
      <c r="GQ1" s="211"/>
      <c r="GR1" s="211"/>
      <c r="GS1" s="211" t="s">
        <v>95</v>
      </c>
      <c r="GT1" s="211"/>
      <c r="GU1" s="211"/>
      <c r="GV1" s="211"/>
      <c r="GW1" s="211"/>
      <c r="GX1" s="211"/>
      <c r="GY1" s="211"/>
      <c r="GZ1" s="211"/>
      <c r="HA1" s="211"/>
      <c r="HB1" s="211"/>
      <c r="HC1" s="211"/>
      <c r="HD1" s="211"/>
      <c r="HE1" s="211"/>
      <c r="HF1" s="211"/>
      <c r="HG1" s="211"/>
      <c r="HH1" s="211"/>
      <c r="HI1" s="211"/>
      <c r="HJ1" s="211"/>
      <c r="HK1" s="211"/>
      <c r="HL1" s="211"/>
      <c r="HM1" s="211"/>
      <c r="HN1" s="211"/>
      <c r="HO1" s="211" t="s">
        <v>96</v>
      </c>
      <c r="HP1" s="211"/>
      <c r="HQ1" s="211"/>
      <c r="HR1" s="211"/>
      <c r="HS1" s="211"/>
      <c r="HT1" s="211"/>
      <c r="HU1" s="211"/>
      <c r="HV1" s="211"/>
      <c r="HW1" s="211"/>
      <c r="HX1" s="211"/>
      <c r="HY1" s="211"/>
      <c r="HZ1" s="211"/>
      <c r="IA1" s="211"/>
      <c r="IB1" s="211"/>
      <c r="IC1" s="211"/>
      <c r="ID1" s="211"/>
      <c r="IE1" s="211"/>
      <c r="IF1" s="211"/>
      <c r="IG1" s="211"/>
      <c r="IH1" s="211"/>
      <c r="II1" s="211"/>
      <c r="IJ1" s="211"/>
      <c r="IK1" s="211" t="s">
        <v>97</v>
      </c>
      <c r="IL1" s="211"/>
      <c r="IM1" s="211"/>
      <c r="IN1" s="211"/>
      <c r="IO1" s="211"/>
      <c r="IP1" s="211"/>
      <c r="IQ1" s="211"/>
      <c r="IR1" s="211"/>
      <c r="IS1" s="211"/>
      <c r="IT1" s="211"/>
      <c r="IU1" s="211"/>
      <c r="IV1" s="211"/>
      <c r="IW1" s="211"/>
      <c r="IX1" s="211"/>
      <c r="IY1" s="211"/>
      <c r="IZ1" s="211"/>
      <c r="JA1" s="211"/>
      <c r="JB1" s="211"/>
      <c r="JC1" s="211"/>
      <c r="JD1" s="211"/>
      <c r="JE1" s="211"/>
      <c r="JF1" s="211"/>
    </row>
    <row r="2" spans="1:266" ht="18.75" x14ac:dyDescent="0.3">
      <c r="A2" s="222" t="s">
        <v>7</v>
      </c>
      <c r="B2" s="222"/>
      <c r="C2" s="218" t="s">
        <v>71</v>
      </c>
      <c r="D2" s="218"/>
      <c r="E2" s="218"/>
      <c r="F2" s="218"/>
      <c r="G2" s="218"/>
      <c r="H2" s="218"/>
      <c r="I2" s="220"/>
      <c r="J2" s="217" t="s">
        <v>72</v>
      </c>
      <c r="K2" s="218"/>
      <c r="L2" s="218"/>
      <c r="M2" s="218"/>
      <c r="N2" s="218"/>
      <c r="O2" s="218"/>
      <c r="P2" s="220"/>
      <c r="Q2" s="217" t="s">
        <v>38</v>
      </c>
      <c r="R2" s="218"/>
      <c r="S2" s="218"/>
      <c r="T2" s="218"/>
      <c r="U2" s="218"/>
      <c r="V2" s="218"/>
      <c r="W2" s="218"/>
      <c r="Y2" s="218" t="s">
        <v>71</v>
      </c>
      <c r="Z2" s="218"/>
      <c r="AA2" s="218"/>
      <c r="AB2" s="218"/>
      <c r="AC2" s="218"/>
      <c r="AD2" s="218"/>
      <c r="AE2" s="220"/>
      <c r="AF2" s="217" t="s">
        <v>72</v>
      </c>
      <c r="AG2" s="218"/>
      <c r="AH2" s="218"/>
      <c r="AI2" s="218"/>
      <c r="AJ2" s="218"/>
      <c r="AK2" s="218"/>
      <c r="AL2" s="220"/>
      <c r="AM2" s="217" t="s">
        <v>38</v>
      </c>
      <c r="AN2" s="218"/>
      <c r="AO2" s="218"/>
      <c r="AP2" s="218"/>
      <c r="AQ2" s="218"/>
      <c r="AR2" s="218"/>
      <c r="AS2" s="218"/>
      <c r="AU2" s="218" t="s">
        <v>71</v>
      </c>
      <c r="AV2" s="218"/>
      <c r="AW2" s="218"/>
      <c r="AX2" s="218"/>
      <c r="AY2" s="218"/>
      <c r="AZ2" s="218"/>
      <c r="BA2" s="220"/>
      <c r="BB2" s="217" t="s">
        <v>72</v>
      </c>
      <c r="BC2" s="218"/>
      <c r="BD2" s="218"/>
      <c r="BE2" s="218"/>
      <c r="BF2" s="218"/>
      <c r="BG2" s="218"/>
      <c r="BH2" s="220"/>
      <c r="BI2" s="217" t="s">
        <v>38</v>
      </c>
      <c r="BJ2" s="218"/>
      <c r="BK2" s="218"/>
      <c r="BL2" s="218"/>
      <c r="BM2" s="218"/>
      <c r="BN2" s="218"/>
      <c r="BO2" s="218"/>
      <c r="BQ2" s="218" t="s">
        <v>71</v>
      </c>
      <c r="BR2" s="218"/>
      <c r="BS2" s="218"/>
      <c r="BT2" s="218"/>
      <c r="BU2" s="218"/>
      <c r="BV2" s="218"/>
      <c r="BW2" s="220"/>
      <c r="BX2" s="217" t="s">
        <v>72</v>
      </c>
      <c r="BY2" s="218"/>
      <c r="BZ2" s="218"/>
      <c r="CA2" s="218"/>
      <c r="CB2" s="218"/>
      <c r="CC2" s="218"/>
      <c r="CD2" s="220"/>
      <c r="CE2" s="217" t="s">
        <v>38</v>
      </c>
      <c r="CF2" s="218"/>
      <c r="CG2" s="218"/>
      <c r="CH2" s="218"/>
      <c r="CI2" s="218"/>
      <c r="CJ2" s="218"/>
      <c r="CK2" s="218"/>
      <c r="CM2" s="218" t="s">
        <v>71</v>
      </c>
      <c r="CN2" s="218"/>
      <c r="CO2" s="218"/>
      <c r="CP2" s="218"/>
      <c r="CQ2" s="218"/>
      <c r="CR2" s="218"/>
      <c r="CS2" s="220"/>
      <c r="CT2" s="217" t="s">
        <v>72</v>
      </c>
      <c r="CU2" s="218"/>
      <c r="CV2" s="218"/>
      <c r="CW2" s="218"/>
      <c r="CX2" s="218"/>
      <c r="CY2" s="218"/>
      <c r="CZ2" s="220"/>
      <c r="DA2" s="217" t="s">
        <v>38</v>
      </c>
      <c r="DB2" s="218"/>
      <c r="DC2" s="218"/>
      <c r="DD2" s="218"/>
      <c r="DE2" s="218"/>
      <c r="DF2" s="218"/>
      <c r="DG2" s="218"/>
      <c r="DI2" s="218" t="s">
        <v>71</v>
      </c>
      <c r="DJ2" s="218"/>
      <c r="DK2" s="218"/>
      <c r="DL2" s="218"/>
      <c r="DM2" s="218"/>
      <c r="DN2" s="218"/>
      <c r="DO2" s="220"/>
      <c r="DP2" s="217" t="s">
        <v>72</v>
      </c>
      <c r="DQ2" s="218"/>
      <c r="DR2" s="218"/>
      <c r="DS2" s="218"/>
      <c r="DT2" s="218"/>
      <c r="DU2" s="218"/>
      <c r="DV2" s="220"/>
      <c r="DW2" s="217" t="s">
        <v>38</v>
      </c>
      <c r="DX2" s="218"/>
      <c r="DY2" s="218"/>
      <c r="DZ2" s="218"/>
      <c r="EA2" s="218"/>
      <c r="EB2" s="218"/>
      <c r="EC2" s="218"/>
      <c r="EE2" s="218" t="s">
        <v>71</v>
      </c>
      <c r="EF2" s="218"/>
      <c r="EG2" s="218"/>
      <c r="EH2" s="218"/>
      <c r="EI2" s="218"/>
      <c r="EJ2" s="218"/>
      <c r="EK2" s="220"/>
      <c r="EL2" s="217" t="s">
        <v>72</v>
      </c>
      <c r="EM2" s="218"/>
      <c r="EN2" s="218"/>
      <c r="EO2" s="218"/>
      <c r="EP2" s="218"/>
      <c r="EQ2" s="218"/>
      <c r="ER2" s="220"/>
      <c r="ES2" s="217" t="s">
        <v>38</v>
      </c>
      <c r="ET2" s="218"/>
      <c r="EU2" s="218"/>
      <c r="EV2" s="218"/>
      <c r="EW2" s="218"/>
      <c r="EX2" s="218"/>
      <c r="EY2" s="218"/>
      <c r="FA2" s="218" t="s">
        <v>71</v>
      </c>
      <c r="FB2" s="218"/>
      <c r="FC2" s="218"/>
      <c r="FD2" s="218"/>
      <c r="FE2" s="218"/>
      <c r="FF2" s="218"/>
      <c r="FG2" s="220"/>
      <c r="FH2" s="217" t="s">
        <v>72</v>
      </c>
      <c r="FI2" s="218"/>
      <c r="FJ2" s="218"/>
      <c r="FK2" s="218"/>
      <c r="FL2" s="218"/>
      <c r="FM2" s="218"/>
      <c r="FN2" s="220"/>
      <c r="FO2" s="217" t="s">
        <v>38</v>
      </c>
      <c r="FP2" s="218"/>
      <c r="FQ2" s="218"/>
      <c r="FR2" s="218"/>
      <c r="FS2" s="218"/>
      <c r="FT2" s="218"/>
      <c r="FU2" s="218"/>
      <c r="FW2" s="218" t="s">
        <v>71</v>
      </c>
      <c r="FX2" s="218"/>
      <c r="FY2" s="218"/>
      <c r="FZ2" s="218"/>
      <c r="GA2" s="218"/>
      <c r="GB2" s="218"/>
      <c r="GC2" s="220"/>
      <c r="GD2" s="217" t="s">
        <v>72</v>
      </c>
      <c r="GE2" s="218"/>
      <c r="GF2" s="218"/>
      <c r="GG2" s="218"/>
      <c r="GH2" s="218"/>
      <c r="GI2" s="218"/>
      <c r="GJ2" s="220"/>
      <c r="GK2" s="217" t="s">
        <v>38</v>
      </c>
      <c r="GL2" s="218"/>
      <c r="GM2" s="218"/>
      <c r="GN2" s="218"/>
      <c r="GO2" s="218"/>
      <c r="GP2" s="218"/>
      <c r="GQ2" s="218"/>
      <c r="GS2" s="218" t="s">
        <v>71</v>
      </c>
      <c r="GT2" s="218"/>
      <c r="GU2" s="218"/>
      <c r="GV2" s="218"/>
      <c r="GW2" s="218"/>
      <c r="GX2" s="218"/>
      <c r="GY2" s="220"/>
      <c r="GZ2" s="217" t="s">
        <v>72</v>
      </c>
      <c r="HA2" s="218"/>
      <c r="HB2" s="218"/>
      <c r="HC2" s="218"/>
      <c r="HD2" s="218"/>
      <c r="HE2" s="218"/>
      <c r="HF2" s="220"/>
      <c r="HG2" s="217" t="s">
        <v>38</v>
      </c>
      <c r="HH2" s="218"/>
      <c r="HI2" s="218"/>
      <c r="HJ2" s="218"/>
      <c r="HK2" s="218"/>
      <c r="HL2" s="218"/>
      <c r="HM2" s="218"/>
      <c r="HO2" s="212" t="s">
        <v>71</v>
      </c>
      <c r="HP2" s="213"/>
      <c r="HQ2" s="213"/>
      <c r="HR2" s="213"/>
      <c r="HS2" s="213"/>
      <c r="HT2" s="213"/>
      <c r="HU2" s="213"/>
      <c r="HV2" s="213" t="s">
        <v>72</v>
      </c>
      <c r="HW2" s="213"/>
      <c r="HX2" s="213"/>
      <c r="HY2" s="213"/>
      <c r="HZ2" s="213"/>
      <c r="IA2" s="213"/>
      <c r="IB2" s="213"/>
      <c r="IC2" s="213" t="s">
        <v>38</v>
      </c>
      <c r="ID2" s="213"/>
      <c r="IE2" s="213"/>
      <c r="IF2" s="213"/>
      <c r="IG2" s="213"/>
      <c r="IH2" s="213"/>
      <c r="II2" s="214"/>
      <c r="IK2" s="232" t="s">
        <v>71</v>
      </c>
      <c r="IL2" s="232"/>
      <c r="IM2" s="232"/>
      <c r="IN2" s="232"/>
      <c r="IO2" s="232"/>
      <c r="IP2" s="232"/>
      <c r="IQ2" s="232"/>
      <c r="IR2" s="232" t="s">
        <v>72</v>
      </c>
      <c r="IS2" s="232"/>
      <c r="IT2" s="232"/>
      <c r="IU2" s="232"/>
      <c r="IV2" s="232"/>
      <c r="IW2" s="232"/>
      <c r="IX2" s="232"/>
      <c r="IY2" s="232" t="s">
        <v>38</v>
      </c>
      <c r="IZ2" s="232"/>
      <c r="JA2" s="232"/>
      <c r="JB2" s="232"/>
      <c r="JC2" s="232"/>
      <c r="JD2" s="232"/>
      <c r="JE2" s="232"/>
    </row>
    <row r="3" spans="1:266" ht="47.25" customHeight="1" x14ac:dyDescent="0.25">
      <c r="B3" s="27"/>
      <c r="C3" s="31" t="s">
        <v>73</v>
      </c>
      <c r="D3" s="32" t="s">
        <v>74</v>
      </c>
      <c r="E3" s="32" t="s">
        <v>75</v>
      </c>
      <c r="F3" s="32" t="s">
        <v>76</v>
      </c>
      <c r="G3" s="32" t="s">
        <v>38</v>
      </c>
      <c r="H3" s="32" t="s">
        <v>77</v>
      </c>
      <c r="I3" s="32" t="s">
        <v>78</v>
      </c>
      <c r="J3" s="31" t="s">
        <v>73</v>
      </c>
      <c r="K3" s="32" t="s">
        <v>74</v>
      </c>
      <c r="L3" s="32" t="s">
        <v>75</v>
      </c>
      <c r="M3" s="32" t="s">
        <v>76</v>
      </c>
      <c r="N3" s="32" t="s">
        <v>38</v>
      </c>
      <c r="O3" s="32" t="s">
        <v>77</v>
      </c>
      <c r="P3" s="32" t="s">
        <v>78</v>
      </c>
      <c r="Q3" s="31" t="s">
        <v>73</v>
      </c>
      <c r="R3" s="32" t="s">
        <v>74</v>
      </c>
      <c r="S3" s="32" t="s">
        <v>75</v>
      </c>
      <c r="T3" s="32" t="s">
        <v>76</v>
      </c>
      <c r="U3" s="32" t="s">
        <v>38</v>
      </c>
      <c r="V3" s="32" t="s">
        <v>77</v>
      </c>
      <c r="W3" s="33" t="s">
        <v>78</v>
      </c>
      <c r="Y3" s="31" t="s">
        <v>73</v>
      </c>
      <c r="Z3" s="32" t="s">
        <v>74</v>
      </c>
      <c r="AA3" s="32" t="s">
        <v>75</v>
      </c>
      <c r="AB3" s="32" t="s">
        <v>76</v>
      </c>
      <c r="AC3" s="32" t="s">
        <v>38</v>
      </c>
      <c r="AD3" s="32" t="s">
        <v>77</v>
      </c>
      <c r="AE3" s="32" t="s">
        <v>78</v>
      </c>
      <c r="AF3" s="31" t="s">
        <v>73</v>
      </c>
      <c r="AG3" s="32" t="s">
        <v>74</v>
      </c>
      <c r="AH3" s="32" t="s">
        <v>75</v>
      </c>
      <c r="AI3" s="32" t="s">
        <v>76</v>
      </c>
      <c r="AJ3" s="32" t="s">
        <v>38</v>
      </c>
      <c r="AK3" s="32" t="s">
        <v>77</v>
      </c>
      <c r="AL3" s="32" t="s">
        <v>78</v>
      </c>
      <c r="AM3" s="31" t="s">
        <v>73</v>
      </c>
      <c r="AN3" s="32" t="s">
        <v>74</v>
      </c>
      <c r="AO3" s="32" t="s">
        <v>75</v>
      </c>
      <c r="AP3" s="32" t="s">
        <v>76</v>
      </c>
      <c r="AQ3" s="32" t="s">
        <v>38</v>
      </c>
      <c r="AR3" s="32" t="s">
        <v>77</v>
      </c>
      <c r="AS3" s="33" t="s">
        <v>78</v>
      </c>
      <c r="AU3" s="31" t="s">
        <v>73</v>
      </c>
      <c r="AV3" s="32" t="s">
        <v>74</v>
      </c>
      <c r="AW3" s="32" t="s">
        <v>75</v>
      </c>
      <c r="AX3" s="32" t="s">
        <v>76</v>
      </c>
      <c r="AY3" s="32" t="s">
        <v>38</v>
      </c>
      <c r="AZ3" s="32" t="s">
        <v>77</v>
      </c>
      <c r="BA3" s="32" t="s">
        <v>78</v>
      </c>
      <c r="BB3" s="31" t="s">
        <v>73</v>
      </c>
      <c r="BC3" s="32" t="s">
        <v>74</v>
      </c>
      <c r="BD3" s="32" t="s">
        <v>75</v>
      </c>
      <c r="BE3" s="32" t="s">
        <v>76</v>
      </c>
      <c r="BF3" s="32" t="s">
        <v>38</v>
      </c>
      <c r="BG3" s="32" t="s">
        <v>77</v>
      </c>
      <c r="BH3" s="32" t="s">
        <v>78</v>
      </c>
      <c r="BI3" s="31" t="s">
        <v>73</v>
      </c>
      <c r="BJ3" s="32" t="s">
        <v>74</v>
      </c>
      <c r="BK3" s="32" t="s">
        <v>75</v>
      </c>
      <c r="BL3" s="32" t="s">
        <v>76</v>
      </c>
      <c r="BM3" s="32" t="s">
        <v>38</v>
      </c>
      <c r="BN3" s="32" t="s">
        <v>77</v>
      </c>
      <c r="BO3" s="33" t="s">
        <v>78</v>
      </c>
      <c r="BQ3" s="31" t="s">
        <v>73</v>
      </c>
      <c r="BR3" s="32" t="s">
        <v>74</v>
      </c>
      <c r="BS3" s="32" t="s">
        <v>75</v>
      </c>
      <c r="BT3" s="32" t="s">
        <v>76</v>
      </c>
      <c r="BU3" s="32" t="s">
        <v>38</v>
      </c>
      <c r="BV3" s="32" t="s">
        <v>77</v>
      </c>
      <c r="BW3" s="32" t="s">
        <v>78</v>
      </c>
      <c r="BX3" s="31" t="s">
        <v>73</v>
      </c>
      <c r="BY3" s="32" t="s">
        <v>74</v>
      </c>
      <c r="BZ3" s="32" t="s">
        <v>75</v>
      </c>
      <c r="CA3" s="32" t="s">
        <v>76</v>
      </c>
      <c r="CB3" s="32" t="s">
        <v>38</v>
      </c>
      <c r="CC3" s="32" t="s">
        <v>77</v>
      </c>
      <c r="CD3" s="32" t="s">
        <v>78</v>
      </c>
      <c r="CE3" s="31" t="s">
        <v>73</v>
      </c>
      <c r="CF3" s="32" t="s">
        <v>74</v>
      </c>
      <c r="CG3" s="32" t="s">
        <v>75</v>
      </c>
      <c r="CH3" s="32" t="s">
        <v>76</v>
      </c>
      <c r="CI3" s="32" t="s">
        <v>38</v>
      </c>
      <c r="CJ3" s="32" t="s">
        <v>77</v>
      </c>
      <c r="CK3" s="33" t="s">
        <v>78</v>
      </c>
      <c r="CM3" s="31" t="s">
        <v>73</v>
      </c>
      <c r="CN3" s="32" t="s">
        <v>74</v>
      </c>
      <c r="CO3" s="32" t="s">
        <v>75</v>
      </c>
      <c r="CP3" s="32" t="s">
        <v>76</v>
      </c>
      <c r="CQ3" s="32" t="s">
        <v>38</v>
      </c>
      <c r="CR3" s="32" t="s">
        <v>77</v>
      </c>
      <c r="CS3" s="32" t="s">
        <v>78</v>
      </c>
      <c r="CT3" s="31" t="s">
        <v>73</v>
      </c>
      <c r="CU3" s="32" t="s">
        <v>74</v>
      </c>
      <c r="CV3" s="32" t="s">
        <v>75</v>
      </c>
      <c r="CW3" s="32" t="s">
        <v>76</v>
      </c>
      <c r="CX3" s="32" t="s">
        <v>38</v>
      </c>
      <c r="CY3" s="32" t="s">
        <v>77</v>
      </c>
      <c r="CZ3" s="32" t="s">
        <v>78</v>
      </c>
      <c r="DA3" s="31" t="s">
        <v>73</v>
      </c>
      <c r="DB3" s="32" t="s">
        <v>74</v>
      </c>
      <c r="DC3" s="32" t="s">
        <v>75</v>
      </c>
      <c r="DD3" s="32" t="s">
        <v>76</v>
      </c>
      <c r="DE3" s="32" t="s">
        <v>38</v>
      </c>
      <c r="DF3" s="32" t="s">
        <v>77</v>
      </c>
      <c r="DG3" s="33" t="s">
        <v>78</v>
      </c>
      <c r="DI3" s="31" t="s">
        <v>73</v>
      </c>
      <c r="DJ3" s="32" t="s">
        <v>74</v>
      </c>
      <c r="DK3" s="32" t="s">
        <v>75</v>
      </c>
      <c r="DL3" s="32" t="s">
        <v>76</v>
      </c>
      <c r="DM3" s="32" t="s">
        <v>38</v>
      </c>
      <c r="DN3" s="32" t="s">
        <v>77</v>
      </c>
      <c r="DO3" s="32" t="s">
        <v>78</v>
      </c>
      <c r="DP3" s="31" t="s">
        <v>73</v>
      </c>
      <c r="DQ3" s="32" t="s">
        <v>74</v>
      </c>
      <c r="DR3" s="32" t="s">
        <v>75</v>
      </c>
      <c r="DS3" s="32" t="s">
        <v>76</v>
      </c>
      <c r="DT3" s="32" t="s">
        <v>38</v>
      </c>
      <c r="DU3" s="32" t="s">
        <v>77</v>
      </c>
      <c r="DV3" s="32" t="s">
        <v>78</v>
      </c>
      <c r="DW3" s="31" t="s">
        <v>73</v>
      </c>
      <c r="DX3" s="32" t="s">
        <v>74</v>
      </c>
      <c r="DY3" s="32" t="s">
        <v>75</v>
      </c>
      <c r="DZ3" s="32" t="s">
        <v>76</v>
      </c>
      <c r="EA3" s="32" t="s">
        <v>38</v>
      </c>
      <c r="EB3" s="32" t="s">
        <v>77</v>
      </c>
      <c r="EC3" s="33" t="s">
        <v>78</v>
      </c>
      <c r="EE3" s="31" t="s">
        <v>73</v>
      </c>
      <c r="EF3" s="32" t="s">
        <v>74</v>
      </c>
      <c r="EG3" s="32" t="s">
        <v>75</v>
      </c>
      <c r="EH3" s="32" t="s">
        <v>76</v>
      </c>
      <c r="EI3" s="32" t="s">
        <v>38</v>
      </c>
      <c r="EJ3" s="32" t="s">
        <v>89</v>
      </c>
      <c r="EK3" s="32" t="s">
        <v>90</v>
      </c>
      <c r="EL3" s="31" t="s">
        <v>73</v>
      </c>
      <c r="EM3" s="32" t="s">
        <v>74</v>
      </c>
      <c r="EN3" s="32" t="s">
        <v>75</v>
      </c>
      <c r="EO3" s="32" t="s">
        <v>76</v>
      </c>
      <c r="EP3" s="32" t="s">
        <v>38</v>
      </c>
      <c r="EQ3" s="32" t="s">
        <v>89</v>
      </c>
      <c r="ER3" s="32" t="s">
        <v>90</v>
      </c>
      <c r="ES3" s="31" t="s">
        <v>73</v>
      </c>
      <c r="ET3" s="32" t="s">
        <v>74</v>
      </c>
      <c r="EU3" s="32" t="s">
        <v>75</v>
      </c>
      <c r="EV3" s="32" t="s">
        <v>76</v>
      </c>
      <c r="EW3" s="32" t="s">
        <v>38</v>
      </c>
      <c r="EX3" s="32" t="s">
        <v>89</v>
      </c>
      <c r="EY3" s="32" t="s">
        <v>90</v>
      </c>
      <c r="FA3" s="31" t="s">
        <v>73</v>
      </c>
      <c r="FB3" s="32" t="s">
        <v>74</v>
      </c>
      <c r="FC3" s="32" t="s">
        <v>75</v>
      </c>
      <c r="FD3" s="32" t="s">
        <v>76</v>
      </c>
      <c r="FE3" s="32" t="s">
        <v>38</v>
      </c>
      <c r="FF3" s="32" t="s">
        <v>77</v>
      </c>
      <c r="FG3" s="32" t="s">
        <v>78</v>
      </c>
      <c r="FH3" s="31" t="s">
        <v>73</v>
      </c>
      <c r="FI3" s="32" t="s">
        <v>74</v>
      </c>
      <c r="FJ3" s="32" t="s">
        <v>75</v>
      </c>
      <c r="FK3" s="32" t="s">
        <v>76</v>
      </c>
      <c r="FL3" s="32" t="s">
        <v>38</v>
      </c>
      <c r="FM3" s="32" t="s">
        <v>77</v>
      </c>
      <c r="FN3" s="32" t="s">
        <v>78</v>
      </c>
      <c r="FO3" s="31" t="s">
        <v>73</v>
      </c>
      <c r="FP3" s="32" t="s">
        <v>74</v>
      </c>
      <c r="FQ3" s="32" t="s">
        <v>75</v>
      </c>
      <c r="FR3" s="32" t="s">
        <v>76</v>
      </c>
      <c r="FS3" s="32" t="s">
        <v>38</v>
      </c>
      <c r="FT3" s="32" t="s">
        <v>77</v>
      </c>
      <c r="FU3" s="33" t="s">
        <v>78</v>
      </c>
      <c r="FW3" s="31" t="s">
        <v>73</v>
      </c>
      <c r="FX3" s="32" t="s">
        <v>74</v>
      </c>
      <c r="FY3" s="32" t="s">
        <v>75</v>
      </c>
      <c r="FZ3" s="32" t="s">
        <v>76</v>
      </c>
      <c r="GA3" s="32" t="s">
        <v>38</v>
      </c>
      <c r="GB3" s="32" t="s">
        <v>93</v>
      </c>
      <c r="GC3" s="32" t="s">
        <v>90</v>
      </c>
      <c r="GD3" s="31" t="s">
        <v>73</v>
      </c>
      <c r="GE3" s="32" t="s">
        <v>74</v>
      </c>
      <c r="GF3" s="32" t="s">
        <v>75</v>
      </c>
      <c r="GG3" s="32" t="s">
        <v>76</v>
      </c>
      <c r="GH3" s="32" t="s">
        <v>38</v>
      </c>
      <c r="GI3" s="32" t="s">
        <v>93</v>
      </c>
      <c r="GJ3" s="32" t="s">
        <v>90</v>
      </c>
      <c r="GK3" s="31" t="s">
        <v>73</v>
      </c>
      <c r="GL3" s="32" t="s">
        <v>74</v>
      </c>
      <c r="GM3" s="32" t="s">
        <v>75</v>
      </c>
      <c r="GN3" s="32" t="s">
        <v>76</v>
      </c>
      <c r="GO3" s="32" t="s">
        <v>38</v>
      </c>
      <c r="GP3" s="32" t="s">
        <v>93</v>
      </c>
      <c r="GQ3" s="33" t="s">
        <v>90</v>
      </c>
      <c r="GS3" s="31" t="s">
        <v>73</v>
      </c>
      <c r="GT3" s="32" t="s">
        <v>74</v>
      </c>
      <c r="GU3" s="32" t="s">
        <v>75</v>
      </c>
      <c r="GV3" s="32" t="s">
        <v>76</v>
      </c>
      <c r="GW3" s="32" t="s">
        <v>38</v>
      </c>
      <c r="GX3" s="32" t="s">
        <v>93</v>
      </c>
      <c r="GY3" s="32" t="s">
        <v>90</v>
      </c>
      <c r="GZ3" s="31" t="s">
        <v>73</v>
      </c>
      <c r="HA3" s="32" t="s">
        <v>74</v>
      </c>
      <c r="HB3" s="32" t="s">
        <v>75</v>
      </c>
      <c r="HC3" s="32" t="s">
        <v>76</v>
      </c>
      <c r="HD3" s="32" t="s">
        <v>38</v>
      </c>
      <c r="HE3" s="32" t="s">
        <v>93</v>
      </c>
      <c r="HF3" s="32" t="s">
        <v>90</v>
      </c>
      <c r="HG3" s="31" t="s">
        <v>73</v>
      </c>
      <c r="HH3" s="32" t="s">
        <v>74</v>
      </c>
      <c r="HI3" s="32" t="s">
        <v>75</v>
      </c>
      <c r="HJ3" s="32" t="s">
        <v>76</v>
      </c>
      <c r="HK3" s="32" t="s">
        <v>38</v>
      </c>
      <c r="HL3" s="32" t="s">
        <v>93</v>
      </c>
      <c r="HM3" s="33" t="s">
        <v>90</v>
      </c>
      <c r="HO3" s="181" t="s">
        <v>73</v>
      </c>
      <c r="HP3" s="32" t="s">
        <v>74</v>
      </c>
      <c r="HQ3" s="32" t="s">
        <v>75</v>
      </c>
      <c r="HR3" s="32" t="s">
        <v>76</v>
      </c>
      <c r="HS3" s="32" t="s">
        <v>38</v>
      </c>
      <c r="HT3" s="32" t="s">
        <v>93</v>
      </c>
      <c r="HU3" s="32" t="s">
        <v>90</v>
      </c>
      <c r="HV3" s="32" t="s">
        <v>73</v>
      </c>
      <c r="HW3" s="32" t="s">
        <v>74</v>
      </c>
      <c r="HX3" s="32" t="s">
        <v>75</v>
      </c>
      <c r="HY3" s="32" t="s">
        <v>76</v>
      </c>
      <c r="HZ3" s="32" t="s">
        <v>38</v>
      </c>
      <c r="IA3" s="32" t="s">
        <v>93</v>
      </c>
      <c r="IB3" s="32" t="s">
        <v>90</v>
      </c>
      <c r="IC3" s="32" t="s">
        <v>73</v>
      </c>
      <c r="ID3" s="32" t="s">
        <v>74</v>
      </c>
      <c r="IE3" s="32" t="s">
        <v>75</v>
      </c>
      <c r="IF3" s="32" t="s">
        <v>76</v>
      </c>
      <c r="IG3" s="32" t="s">
        <v>38</v>
      </c>
      <c r="IH3" s="32" t="s">
        <v>93</v>
      </c>
      <c r="II3" s="33" t="s">
        <v>90</v>
      </c>
      <c r="IK3" s="233" t="s">
        <v>73</v>
      </c>
      <c r="IL3" s="233" t="s">
        <v>74</v>
      </c>
      <c r="IM3" s="233" t="s">
        <v>75</v>
      </c>
      <c r="IN3" s="233" t="s">
        <v>76</v>
      </c>
      <c r="IO3" s="233" t="s">
        <v>38</v>
      </c>
      <c r="IP3" s="233" t="s">
        <v>93</v>
      </c>
      <c r="IQ3" s="233" t="s">
        <v>90</v>
      </c>
      <c r="IR3" s="233" t="s">
        <v>73</v>
      </c>
      <c r="IS3" s="233" t="s">
        <v>74</v>
      </c>
      <c r="IT3" s="233" t="s">
        <v>75</v>
      </c>
      <c r="IU3" s="233" t="s">
        <v>76</v>
      </c>
      <c r="IV3" s="233" t="s">
        <v>38</v>
      </c>
      <c r="IW3" s="233" t="s">
        <v>93</v>
      </c>
      <c r="IX3" s="233" t="s">
        <v>90</v>
      </c>
      <c r="IY3" s="233" t="s">
        <v>73</v>
      </c>
      <c r="IZ3" s="233" t="s">
        <v>74</v>
      </c>
      <c r="JA3" s="233" t="s">
        <v>75</v>
      </c>
      <c r="JB3" s="233" t="s">
        <v>76</v>
      </c>
      <c r="JC3" s="233" t="s">
        <v>38</v>
      </c>
      <c r="JD3" s="233" t="s">
        <v>93</v>
      </c>
      <c r="JE3" s="233" t="s">
        <v>90</v>
      </c>
    </row>
    <row r="4" spans="1:266" ht="18.75" x14ac:dyDescent="0.3">
      <c r="A4" s="223" t="s">
        <v>61</v>
      </c>
      <c r="B4" s="223"/>
      <c r="C4" s="219" t="s">
        <v>61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Y4" s="219" t="s">
        <v>61</v>
      </c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U4" s="219" t="s">
        <v>61</v>
      </c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Q4" s="219" t="s">
        <v>61</v>
      </c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M4" s="219" t="s">
        <v>61</v>
      </c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I4" s="219" t="s">
        <v>61</v>
      </c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E4" s="219" t="s">
        <v>61</v>
      </c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FA4" s="219" t="s">
        <v>61</v>
      </c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W4" s="219" t="s">
        <v>61</v>
      </c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S4" s="219" t="s">
        <v>61</v>
      </c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O4" s="215" t="s">
        <v>61</v>
      </c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K4" s="234" t="s">
        <v>61</v>
      </c>
      <c r="IL4" s="234"/>
      <c r="IM4" s="234"/>
      <c r="IN4" s="234"/>
      <c r="IO4" s="234"/>
      <c r="IP4" s="234"/>
      <c r="IQ4" s="234"/>
      <c r="IR4" s="234"/>
      <c r="IS4" s="234"/>
      <c r="IT4" s="234"/>
      <c r="IU4" s="234"/>
      <c r="IV4" s="234"/>
      <c r="IW4" s="234"/>
      <c r="IX4" s="234"/>
      <c r="IY4" s="234"/>
      <c r="IZ4" s="234"/>
      <c r="JA4" s="234"/>
      <c r="JB4" s="234"/>
      <c r="JC4" s="234"/>
      <c r="JD4" s="234"/>
      <c r="JE4" s="234"/>
    </row>
    <row r="5" spans="1:266" x14ac:dyDescent="0.25">
      <c r="A5" s="6" t="s">
        <v>3</v>
      </c>
      <c r="B5" s="7" t="s">
        <v>0</v>
      </c>
      <c r="C5" s="34">
        <v>0</v>
      </c>
      <c r="D5" s="35">
        <v>1</v>
      </c>
      <c r="E5" s="35">
        <v>0</v>
      </c>
      <c r="F5" s="36">
        <v>1</v>
      </c>
      <c r="G5" s="37">
        <v>1</v>
      </c>
      <c r="H5" s="38">
        <v>-9</v>
      </c>
      <c r="I5" s="39">
        <v>-90</v>
      </c>
      <c r="J5" s="35">
        <v>0</v>
      </c>
      <c r="K5" s="35">
        <v>2</v>
      </c>
      <c r="L5" s="35">
        <v>0</v>
      </c>
      <c r="M5" s="35">
        <v>2</v>
      </c>
      <c r="N5" s="37">
        <v>2</v>
      </c>
      <c r="O5" s="35">
        <v>-8</v>
      </c>
      <c r="P5" s="40">
        <v>-80</v>
      </c>
      <c r="Q5" s="35">
        <v>0</v>
      </c>
      <c r="R5" s="35">
        <v>3</v>
      </c>
      <c r="S5" s="35">
        <v>0</v>
      </c>
      <c r="T5" s="35">
        <v>3</v>
      </c>
      <c r="U5" s="37">
        <v>3</v>
      </c>
      <c r="V5" s="35">
        <v>-17</v>
      </c>
      <c r="W5" s="41">
        <v>-85</v>
      </c>
      <c r="Y5" s="34">
        <v>0</v>
      </c>
      <c r="Z5" s="35">
        <v>3</v>
      </c>
      <c r="AA5" s="35">
        <v>0</v>
      </c>
      <c r="AB5" s="36">
        <v>3</v>
      </c>
      <c r="AC5" s="37">
        <v>3</v>
      </c>
      <c r="AD5" s="38">
        <v>2</v>
      </c>
      <c r="AE5" s="39">
        <v>-9.6385542168674618</v>
      </c>
      <c r="AF5" s="35">
        <v>0</v>
      </c>
      <c r="AG5" s="35">
        <v>1</v>
      </c>
      <c r="AH5" s="35">
        <v>0</v>
      </c>
      <c r="AI5" s="35">
        <v>1</v>
      </c>
      <c r="AJ5" s="37">
        <v>1</v>
      </c>
      <c r="AK5" s="35">
        <v>-1</v>
      </c>
      <c r="AL5" s="40">
        <v>-50</v>
      </c>
      <c r="AM5" s="35">
        <v>0</v>
      </c>
      <c r="AN5" s="35">
        <v>4</v>
      </c>
      <c r="AO5" s="35">
        <v>0</v>
      </c>
      <c r="AP5" s="35">
        <v>4</v>
      </c>
      <c r="AQ5" s="37">
        <v>4</v>
      </c>
      <c r="AR5" s="35">
        <v>1</v>
      </c>
      <c r="AS5" s="41">
        <v>33.333333333333314</v>
      </c>
      <c r="AU5" s="34">
        <v>0</v>
      </c>
      <c r="AV5" s="35">
        <v>1</v>
      </c>
      <c r="AW5" s="35">
        <v>0</v>
      </c>
      <c r="AX5" s="36">
        <v>1</v>
      </c>
      <c r="AY5" s="37">
        <v>1</v>
      </c>
      <c r="AZ5" s="38">
        <v>-2</v>
      </c>
      <c r="BA5" s="39">
        <v>-29.251700680272108</v>
      </c>
      <c r="BB5" s="35">
        <v>0</v>
      </c>
      <c r="BC5" s="35">
        <v>2</v>
      </c>
      <c r="BD5" s="35">
        <v>0</v>
      </c>
      <c r="BE5" s="35">
        <v>2</v>
      </c>
      <c r="BF5" s="37">
        <v>2</v>
      </c>
      <c r="BG5" s="35">
        <v>1</v>
      </c>
      <c r="BH5" s="40">
        <v>100</v>
      </c>
      <c r="BI5" s="35">
        <v>0</v>
      </c>
      <c r="BJ5" s="35">
        <v>3</v>
      </c>
      <c r="BK5" s="35">
        <v>0</v>
      </c>
      <c r="BL5" s="35">
        <v>3</v>
      </c>
      <c r="BM5" s="37">
        <v>3</v>
      </c>
      <c r="BN5" s="35">
        <v>-1</v>
      </c>
      <c r="BO5" s="41">
        <v>-25</v>
      </c>
      <c r="BQ5" s="34">
        <v>0</v>
      </c>
      <c r="BR5" s="35">
        <v>1</v>
      </c>
      <c r="BS5" s="35">
        <v>0</v>
      </c>
      <c r="BT5" s="36">
        <v>1</v>
      </c>
      <c r="BU5" s="37">
        <v>1</v>
      </c>
      <c r="BV5" s="38">
        <v>0</v>
      </c>
      <c r="BW5" s="39">
        <v>12.149532710280369</v>
      </c>
      <c r="BX5" s="35">
        <v>0</v>
      </c>
      <c r="BY5" s="35">
        <v>2</v>
      </c>
      <c r="BZ5" s="35">
        <v>0</v>
      </c>
      <c r="CA5" s="35">
        <v>2</v>
      </c>
      <c r="CB5" s="37">
        <v>2</v>
      </c>
      <c r="CC5" s="35">
        <v>0</v>
      </c>
      <c r="CD5" s="40">
        <v>0</v>
      </c>
      <c r="CE5" s="35">
        <v>0</v>
      </c>
      <c r="CF5" s="35">
        <v>3</v>
      </c>
      <c r="CG5" s="35">
        <v>0</v>
      </c>
      <c r="CH5" s="35">
        <v>3</v>
      </c>
      <c r="CI5" s="37">
        <v>3</v>
      </c>
      <c r="CJ5" s="35">
        <v>0</v>
      </c>
      <c r="CK5" s="41">
        <v>0</v>
      </c>
      <c r="CM5" s="34">
        <v>0</v>
      </c>
      <c r="CN5" s="35">
        <v>0</v>
      </c>
      <c r="CO5" s="35">
        <v>0</v>
      </c>
      <c r="CP5" s="36">
        <v>0</v>
      </c>
      <c r="CQ5" s="37">
        <v>0</v>
      </c>
      <c r="CR5" s="38">
        <v>-1</v>
      </c>
      <c r="CS5" s="39">
        <v>824.16666666666674</v>
      </c>
      <c r="CT5" s="35">
        <v>0</v>
      </c>
      <c r="CU5" s="35">
        <v>2</v>
      </c>
      <c r="CV5" s="35">
        <v>0</v>
      </c>
      <c r="CW5" s="35">
        <v>2</v>
      </c>
      <c r="CX5" s="37">
        <v>2</v>
      </c>
      <c r="CY5" s="35">
        <v>0</v>
      </c>
      <c r="CZ5" s="40">
        <v>0</v>
      </c>
      <c r="DA5" s="35">
        <v>0</v>
      </c>
      <c r="DB5" s="35">
        <v>2</v>
      </c>
      <c r="DC5" s="35">
        <v>0</v>
      </c>
      <c r="DD5" s="35">
        <v>2</v>
      </c>
      <c r="DE5" s="37">
        <v>2</v>
      </c>
      <c r="DF5" s="35">
        <v>-1</v>
      </c>
      <c r="DG5" s="41">
        <v>-33.333333333333343</v>
      </c>
      <c r="DI5" s="34">
        <v>0</v>
      </c>
      <c r="DJ5" s="35">
        <v>52</v>
      </c>
      <c r="DK5" s="35">
        <v>0</v>
      </c>
      <c r="DL5" s="36">
        <v>52</v>
      </c>
      <c r="DM5" s="37">
        <v>52</v>
      </c>
      <c r="DN5" s="38">
        <v>52</v>
      </c>
      <c r="DO5" s="39" t="s">
        <v>79</v>
      </c>
      <c r="DP5" s="35">
        <v>0</v>
      </c>
      <c r="DQ5" s="35">
        <v>20</v>
      </c>
      <c r="DR5" s="35">
        <v>0</v>
      </c>
      <c r="DS5" s="35">
        <v>20</v>
      </c>
      <c r="DT5" s="37">
        <v>20</v>
      </c>
      <c r="DU5" s="35">
        <v>18</v>
      </c>
      <c r="DV5" s="40">
        <v>900</v>
      </c>
      <c r="DW5" s="35">
        <v>0</v>
      </c>
      <c r="DX5" s="35">
        <v>72</v>
      </c>
      <c r="DY5" s="35">
        <v>0</v>
      </c>
      <c r="DZ5" s="35">
        <v>72</v>
      </c>
      <c r="EA5" s="37">
        <v>72</v>
      </c>
      <c r="EB5" s="35">
        <v>70</v>
      </c>
      <c r="EC5" s="41">
        <v>3500</v>
      </c>
      <c r="EE5" s="103">
        <v>0</v>
      </c>
      <c r="EF5" s="104">
        <v>30</v>
      </c>
      <c r="EG5" s="104">
        <v>0</v>
      </c>
      <c r="EH5" s="105">
        <v>30</v>
      </c>
      <c r="EI5" s="106">
        <v>30</v>
      </c>
      <c r="EJ5" s="107">
        <v>-22</v>
      </c>
      <c r="EK5" s="108">
        <v>-42.307692307692314</v>
      </c>
      <c r="EL5" s="104">
        <v>0</v>
      </c>
      <c r="EM5" s="104">
        <v>4</v>
      </c>
      <c r="EN5" s="104">
        <v>0</v>
      </c>
      <c r="EO5" s="104">
        <v>4</v>
      </c>
      <c r="EP5" s="106">
        <v>4</v>
      </c>
      <c r="EQ5" s="104">
        <v>-16</v>
      </c>
      <c r="ER5" s="109">
        <v>-80</v>
      </c>
      <c r="ES5" s="104">
        <v>0</v>
      </c>
      <c r="ET5" s="104">
        <v>34</v>
      </c>
      <c r="EU5" s="104">
        <v>0</v>
      </c>
      <c r="EV5" s="104">
        <v>34</v>
      </c>
      <c r="EW5" s="106">
        <v>34</v>
      </c>
      <c r="EX5" s="104">
        <v>-38</v>
      </c>
      <c r="EY5" s="110">
        <v>-52.777777777777779</v>
      </c>
      <c r="FA5" s="34">
        <v>0</v>
      </c>
      <c r="FB5" s="35">
        <v>3</v>
      </c>
      <c r="FC5" s="35">
        <v>0</v>
      </c>
      <c r="FD5" s="36">
        <v>3</v>
      </c>
      <c r="FE5" s="37">
        <v>3</v>
      </c>
      <c r="FF5" s="38">
        <v>-27</v>
      </c>
      <c r="FG5" s="39">
        <v>-90</v>
      </c>
      <c r="FH5" s="35">
        <v>0</v>
      </c>
      <c r="FI5" s="35">
        <v>1</v>
      </c>
      <c r="FJ5" s="35">
        <v>0</v>
      </c>
      <c r="FK5" s="35">
        <v>1</v>
      </c>
      <c r="FL5" s="37">
        <v>1</v>
      </c>
      <c r="FM5" s="35">
        <v>-3</v>
      </c>
      <c r="FN5" s="40">
        <v>-75</v>
      </c>
      <c r="FO5" s="35">
        <v>0</v>
      </c>
      <c r="FP5" s="35">
        <v>4</v>
      </c>
      <c r="FQ5" s="35">
        <v>0</v>
      </c>
      <c r="FR5" s="35">
        <v>4</v>
      </c>
      <c r="FS5" s="37">
        <v>4</v>
      </c>
      <c r="FT5" s="35">
        <v>-30</v>
      </c>
      <c r="FU5" s="41">
        <v>-88.235294117647058</v>
      </c>
      <c r="FW5" s="34">
        <v>0</v>
      </c>
      <c r="FX5" s="35">
        <v>6</v>
      </c>
      <c r="FY5" s="35">
        <v>0</v>
      </c>
      <c r="FZ5" s="36">
        <v>6</v>
      </c>
      <c r="GA5" s="37">
        <v>6</v>
      </c>
      <c r="GB5" s="38">
        <v>3</v>
      </c>
      <c r="GC5" s="39">
        <v>100</v>
      </c>
      <c r="GD5" s="35">
        <v>0</v>
      </c>
      <c r="GE5" s="35">
        <v>5</v>
      </c>
      <c r="GF5" s="35">
        <v>0</v>
      </c>
      <c r="GG5" s="35">
        <v>5</v>
      </c>
      <c r="GH5" s="37">
        <v>5</v>
      </c>
      <c r="GI5" s="35">
        <v>4</v>
      </c>
      <c r="GJ5" s="40">
        <v>400</v>
      </c>
      <c r="GK5" s="35">
        <v>0</v>
      </c>
      <c r="GL5" s="35">
        <v>11</v>
      </c>
      <c r="GM5" s="35">
        <v>0</v>
      </c>
      <c r="GN5" s="35">
        <v>11</v>
      </c>
      <c r="GO5" s="37">
        <v>11</v>
      </c>
      <c r="GP5" s="35">
        <v>7</v>
      </c>
      <c r="GQ5" s="41">
        <v>175</v>
      </c>
      <c r="GS5" s="34">
        <v>0</v>
      </c>
      <c r="GT5" s="35">
        <v>4</v>
      </c>
      <c r="GU5" s="35">
        <v>0</v>
      </c>
      <c r="GV5" s="36">
        <v>4</v>
      </c>
      <c r="GW5" s="37">
        <v>4</v>
      </c>
      <c r="GX5" s="38">
        <v>-2</v>
      </c>
      <c r="GY5" s="39">
        <v>-33.333333333333343</v>
      </c>
      <c r="GZ5" s="35">
        <v>0</v>
      </c>
      <c r="HA5" s="35">
        <v>2</v>
      </c>
      <c r="HB5" s="35">
        <v>0</v>
      </c>
      <c r="HC5" s="35">
        <v>2</v>
      </c>
      <c r="HD5" s="37">
        <v>2</v>
      </c>
      <c r="HE5" s="35">
        <v>-3</v>
      </c>
      <c r="HF5" s="40">
        <v>-60</v>
      </c>
      <c r="HG5" s="35">
        <v>0</v>
      </c>
      <c r="HH5" s="35">
        <v>6</v>
      </c>
      <c r="HI5" s="35">
        <v>0</v>
      </c>
      <c r="HJ5" s="35">
        <v>6</v>
      </c>
      <c r="HK5" s="37">
        <v>6</v>
      </c>
      <c r="HL5" s="35">
        <v>-5</v>
      </c>
      <c r="HM5" s="41">
        <v>-45.45454545454546</v>
      </c>
      <c r="HO5" s="182">
        <v>0</v>
      </c>
      <c r="HP5" s="183">
        <v>2</v>
      </c>
      <c r="HQ5" s="183">
        <v>0</v>
      </c>
      <c r="HR5" s="183">
        <v>2</v>
      </c>
      <c r="HS5" s="184">
        <v>2</v>
      </c>
      <c r="HT5" s="183">
        <v>-2</v>
      </c>
      <c r="HU5" s="185">
        <v>-50</v>
      </c>
      <c r="HV5" s="183">
        <v>0</v>
      </c>
      <c r="HW5" s="183">
        <v>1</v>
      </c>
      <c r="HX5" s="183">
        <v>0</v>
      </c>
      <c r="HY5" s="183">
        <v>1</v>
      </c>
      <c r="HZ5" s="184">
        <v>1</v>
      </c>
      <c r="IA5" s="183">
        <v>-1</v>
      </c>
      <c r="IB5" s="186">
        <v>-50</v>
      </c>
      <c r="IC5" s="183">
        <v>0</v>
      </c>
      <c r="ID5" s="183">
        <v>3</v>
      </c>
      <c r="IE5" s="183">
        <v>0</v>
      </c>
      <c r="IF5" s="183">
        <v>3</v>
      </c>
      <c r="IG5" s="184">
        <v>3</v>
      </c>
      <c r="IH5" s="183">
        <v>-3</v>
      </c>
      <c r="II5" s="187">
        <v>-50</v>
      </c>
      <c r="IK5" s="235">
        <v>0</v>
      </c>
      <c r="IL5" s="183">
        <v>2</v>
      </c>
      <c r="IM5" s="183">
        <v>0</v>
      </c>
      <c r="IN5" s="183">
        <v>2</v>
      </c>
      <c r="IO5" s="184">
        <v>2</v>
      </c>
      <c r="IP5" s="183">
        <v>0</v>
      </c>
      <c r="IQ5" s="185">
        <v>0</v>
      </c>
      <c r="IR5" s="183">
        <v>0</v>
      </c>
      <c r="IS5" s="183">
        <v>0</v>
      </c>
      <c r="IT5" s="183">
        <v>0</v>
      </c>
      <c r="IU5" s="183">
        <v>0</v>
      </c>
      <c r="IV5" s="184">
        <v>0</v>
      </c>
      <c r="IW5" s="183">
        <v>-1</v>
      </c>
      <c r="IX5" s="186">
        <v>-100</v>
      </c>
      <c r="IY5" s="183">
        <v>0</v>
      </c>
      <c r="IZ5" s="183">
        <v>2</v>
      </c>
      <c r="JA5" s="183">
        <v>0</v>
      </c>
      <c r="JB5" s="183">
        <v>2</v>
      </c>
      <c r="JC5" s="184">
        <v>2</v>
      </c>
      <c r="JD5" s="183">
        <v>-1</v>
      </c>
      <c r="JE5" s="187">
        <v>-33.333333333333343</v>
      </c>
    </row>
    <row r="6" spans="1:266" x14ac:dyDescent="0.25">
      <c r="A6" s="224" t="s">
        <v>2</v>
      </c>
      <c r="B6" s="8" t="s">
        <v>8</v>
      </c>
      <c r="C6" s="42">
        <v>41</v>
      </c>
      <c r="D6" s="43">
        <v>125</v>
      </c>
      <c r="E6" s="43">
        <v>1</v>
      </c>
      <c r="F6" s="44">
        <v>165</v>
      </c>
      <c r="G6" s="45">
        <v>166</v>
      </c>
      <c r="H6" s="46">
        <v>88</v>
      </c>
      <c r="I6" s="47">
        <v>112.82051282051282</v>
      </c>
      <c r="J6" s="43">
        <v>7</v>
      </c>
      <c r="K6" s="43">
        <v>50</v>
      </c>
      <c r="L6" s="43">
        <v>1</v>
      </c>
      <c r="M6" s="43">
        <v>56</v>
      </c>
      <c r="N6" s="45">
        <v>57</v>
      </c>
      <c r="O6" s="43">
        <v>20</v>
      </c>
      <c r="P6" s="48">
        <v>54.054054054054063</v>
      </c>
      <c r="Q6" s="43">
        <v>48</v>
      </c>
      <c r="R6" s="43">
        <v>175</v>
      </c>
      <c r="S6" s="43">
        <v>2</v>
      </c>
      <c r="T6" s="43">
        <v>221</v>
      </c>
      <c r="U6" s="45">
        <v>223</v>
      </c>
      <c r="V6" s="43">
        <v>108</v>
      </c>
      <c r="W6" s="49">
        <v>93.913043478260875</v>
      </c>
      <c r="Y6" s="42">
        <v>22</v>
      </c>
      <c r="Z6" s="43">
        <v>128</v>
      </c>
      <c r="AA6" s="43">
        <v>0</v>
      </c>
      <c r="AB6" s="44">
        <v>150</v>
      </c>
      <c r="AC6" s="45">
        <v>150</v>
      </c>
      <c r="AD6" s="46">
        <v>-16</v>
      </c>
      <c r="AE6" s="47">
        <v>-9.6385542168674618</v>
      </c>
      <c r="AF6" s="43">
        <v>7</v>
      </c>
      <c r="AG6" s="43">
        <v>54</v>
      </c>
      <c r="AH6" s="43">
        <v>0</v>
      </c>
      <c r="AI6" s="43">
        <v>61</v>
      </c>
      <c r="AJ6" s="45">
        <v>61</v>
      </c>
      <c r="AK6" s="43">
        <v>4</v>
      </c>
      <c r="AL6" s="48">
        <v>7.0175438596491233</v>
      </c>
      <c r="AM6" s="43">
        <v>29</v>
      </c>
      <c r="AN6" s="43">
        <v>182</v>
      </c>
      <c r="AO6" s="43">
        <v>0</v>
      </c>
      <c r="AP6" s="43">
        <v>211</v>
      </c>
      <c r="AQ6" s="45">
        <v>211</v>
      </c>
      <c r="AR6" s="43">
        <v>-12</v>
      </c>
      <c r="AS6" s="49">
        <v>-5.381165919282509</v>
      </c>
      <c r="AU6" s="42">
        <v>14</v>
      </c>
      <c r="AV6" s="43">
        <v>93</v>
      </c>
      <c r="AW6" s="43">
        <v>3</v>
      </c>
      <c r="AX6" s="44">
        <v>104</v>
      </c>
      <c r="AY6" s="45">
        <v>107</v>
      </c>
      <c r="AZ6" s="46">
        <v>-43</v>
      </c>
      <c r="BA6" s="47">
        <v>-29.251700680272108</v>
      </c>
      <c r="BB6" s="43">
        <v>6</v>
      </c>
      <c r="BC6" s="43">
        <v>33</v>
      </c>
      <c r="BD6" s="43">
        <v>1</v>
      </c>
      <c r="BE6" s="43">
        <v>38</v>
      </c>
      <c r="BF6" s="45">
        <v>39</v>
      </c>
      <c r="BG6" s="43">
        <v>-22</v>
      </c>
      <c r="BH6" s="48">
        <v>-36.065573770491795</v>
      </c>
      <c r="BI6" s="43">
        <v>20</v>
      </c>
      <c r="BJ6" s="43">
        <v>126</v>
      </c>
      <c r="BK6" s="43">
        <v>4</v>
      </c>
      <c r="BL6" s="43">
        <v>142</v>
      </c>
      <c r="BM6" s="45">
        <v>146</v>
      </c>
      <c r="BN6" s="43">
        <v>-65</v>
      </c>
      <c r="BO6" s="49">
        <v>-30.805687203791464</v>
      </c>
      <c r="BQ6" s="42">
        <v>24</v>
      </c>
      <c r="BR6" s="43">
        <v>96</v>
      </c>
      <c r="BS6" s="43">
        <v>0</v>
      </c>
      <c r="BT6" s="44">
        <v>120</v>
      </c>
      <c r="BU6" s="45">
        <v>120</v>
      </c>
      <c r="BV6" s="46">
        <v>13</v>
      </c>
      <c r="BW6" s="47">
        <v>200</v>
      </c>
      <c r="BX6" s="43">
        <v>11</v>
      </c>
      <c r="BY6" s="43">
        <v>43</v>
      </c>
      <c r="BZ6" s="43">
        <v>1</v>
      </c>
      <c r="CA6" s="43">
        <v>53</v>
      </c>
      <c r="CB6" s="45">
        <v>54</v>
      </c>
      <c r="CC6" s="43">
        <v>15</v>
      </c>
      <c r="CD6" s="48">
        <v>38.461538461538453</v>
      </c>
      <c r="CE6" s="43">
        <v>35</v>
      </c>
      <c r="CF6" s="43">
        <v>139</v>
      </c>
      <c r="CG6" s="43">
        <v>1</v>
      </c>
      <c r="CH6" s="43">
        <v>173</v>
      </c>
      <c r="CI6" s="45">
        <v>174</v>
      </c>
      <c r="CJ6" s="43">
        <v>28</v>
      </c>
      <c r="CK6" s="49">
        <v>19.178082191780831</v>
      </c>
      <c r="CM6" s="42">
        <v>225</v>
      </c>
      <c r="CN6" s="43">
        <v>884</v>
      </c>
      <c r="CO6" s="43">
        <v>1</v>
      </c>
      <c r="CP6" s="44">
        <v>1108</v>
      </c>
      <c r="CQ6" s="45">
        <v>1109</v>
      </c>
      <c r="CR6" s="46">
        <v>989</v>
      </c>
      <c r="CS6" s="47">
        <v>0</v>
      </c>
      <c r="CT6" s="43">
        <v>35</v>
      </c>
      <c r="CU6" s="43">
        <v>187</v>
      </c>
      <c r="CV6" s="43">
        <v>1</v>
      </c>
      <c r="CW6" s="43">
        <v>221</v>
      </c>
      <c r="CX6" s="45">
        <v>222</v>
      </c>
      <c r="CY6" s="43">
        <v>168</v>
      </c>
      <c r="CZ6" s="48">
        <v>311.11111111111109</v>
      </c>
      <c r="DA6" s="43">
        <v>260</v>
      </c>
      <c r="DB6" s="43">
        <v>1071</v>
      </c>
      <c r="DC6" s="43">
        <v>2</v>
      </c>
      <c r="DD6" s="43">
        <v>1329</v>
      </c>
      <c r="DE6" s="45">
        <v>1331</v>
      </c>
      <c r="DF6" s="43">
        <v>1157</v>
      </c>
      <c r="DG6" s="49">
        <v>664.94252873563221</v>
      </c>
      <c r="DI6" s="42">
        <v>76</v>
      </c>
      <c r="DJ6" s="43">
        <v>739</v>
      </c>
      <c r="DK6" s="43">
        <v>3</v>
      </c>
      <c r="DL6" s="44">
        <v>812</v>
      </c>
      <c r="DM6" s="45">
        <v>815</v>
      </c>
      <c r="DN6" s="46">
        <v>-294</v>
      </c>
      <c r="DO6" s="47">
        <v>-26.510369702434616</v>
      </c>
      <c r="DP6" s="43">
        <v>21</v>
      </c>
      <c r="DQ6" s="43">
        <v>122</v>
      </c>
      <c r="DR6" s="43">
        <v>3</v>
      </c>
      <c r="DS6" s="43">
        <v>140</v>
      </c>
      <c r="DT6" s="45">
        <v>143</v>
      </c>
      <c r="DU6" s="43">
        <v>-79</v>
      </c>
      <c r="DV6" s="48">
        <v>-35.585585585585591</v>
      </c>
      <c r="DW6" s="43">
        <v>97</v>
      </c>
      <c r="DX6" s="43">
        <v>861</v>
      </c>
      <c r="DY6" s="43">
        <v>6</v>
      </c>
      <c r="DZ6" s="43">
        <v>952</v>
      </c>
      <c r="EA6" s="45">
        <v>958</v>
      </c>
      <c r="EB6" s="43">
        <v>-373</v>
      </c>
      <c r="EC6" s="49">
        <v>-28.024042073628848</v>
      </c>
      <c r="EE6" s="111">
        <v>29</v>
      </c>
      <c r="EF6" s="112">
        <v>277</v>
      </c>
      <c r="EG6" s="112">
        <v>0</v>
      </c>
      <c r="EH6" s="113">
        <v>306</v>
      </c>
      <c r="EI6" s="114">
        <v>306</v>
      </c>
      <c r="EJ6" s="115">
        <v>-509</v>
      </c>
      <c r="EK6" s="116">
        <v>-62.45398773006135</v>
      </c>
      <c r="EL6" s="112">
        <v>7</v>
      </c>
      <c r="EM6" s="112">
        <v>40</v>
      </c>
      <c r="EN6" s="112">
        <v>0</v>
      </c>
      <c r="EO6" s="112">
        <v>47</v>
      </c>
      <c r="EP6" s="114">
        <v>47</v>
      </c>
      <c r="EQ6" s="112">
        <v>-96</v>
      </c>
      <c r="ER6" s="117">
        <v>-67.132867132867133</v>
      </c>
      <c r="ES6" s="112">
        <v>36</v>
      </c>
      <c r="ET6" s="112">
        <v>317</v>
      </c>
      <c r="EU6" s="112">
        <v>0</v>
      </c>
      <c r="EV6" s="112">
        <v>353</v>
      </c>
      <c r="EW6" s="114">
        <v>353</v>
      </c>
      <c r="EX6" s="112">
        <v>-605</v>
      </c>
      <c r="EY6" s="118">
        <v>-63.152400835073067</v>
      </c>
      <c r="FA6" s="42">
        <v>12</v>
      </c>
      <c r="FB6" s="43">
        <v>68</v>
      </c>
      <c r="FC6" s="43">
        <v>0</v>
      </c>
      <c r="FD6" s="44">
        <v>80</v>
      </c>
      <c r="FE6" s="45">
        <v>80</v>
      </c>
      <c r="FF6" s="46">
        <v>-226</v>
      </c>
      <c r="FG6" s="47">
        <v>-73.856209150326791</v>
      </c>
      <c r="FH6" s="43">
        <v>2</v>
      </c>
      <c r="FI6" s="43">
        <v>28</v>
      </c>
      <c r="FJ6" s="43">
        <v>0</v>
      </c>
      <c r="FK6" s="43">
        <v>30</v>
      </c>
      <c r="FL6" s="45">
        <v>30</v>
      </c>
      <c r="FM6" s="43">
        <v>-17</v>
      </c>
      <c r="FN6" s="48">
        <v>-36.170212765957444</v>
      </c>
      <c r="FO6" s="43">
        <v>14</v>
      </c>
      <c r="FP6" s="43">
        <v>96</v>
      </c>
      <c r="FQ6" s="43">
        <v>0</v>
      </c>
      <c r="FR6" s="43">
        <v>110</v>
      </c>
      <c r="FS6" s="45">
        <v>110</v>
      </c>
      <c r="FT6" s="43">
        <v>-243</v>
      </c>
      <c r="FU6" s="49">
        <v>-68.838526912181294</v>
      </c>
      <c r="FW6" s="42">
        <v>509</v>
      </c>
      <c r="FX6" s="43">
        <v>2122</v>
      </c>
      <c r="FY6" s="43">
        <v>0</v>
      </c>
      <c r="FZ6" s="44">
        <v>2631</v>
      </c>
      <c r="GA6" s="45">
        <v>2631</v>
      </c>
      <c r="GB6" s="46">
        <v>2551</v>
      </c>
      <c r="GC6" s="47">
        <v>3188.7500000000005</v>
      </c>
      <c r="GD6" s="43">
        <v>55</v>
      </c>
      <c r="GE6" s="43">
        <v>222</v>
      </c>
      <c r="GF6" s="43">
        <v>2</v>
      </c>
      <c r="GG6" s="43">
        <v>275</v>
      </c>
      <c r="GH6" s="45">
        <v>277</v>
      </c>
      <c r="GI6" s="43">
        <v>247</v>
      </c>
      <c r="GJ6" s="48">
        <v>823.33333333333326</v>
      </c>
      <c r="GK6" s="43">
        <v>564</v>
      </c>
      <c r="GL6" s="43">
        <v>2344</v>
      </c>
      <c r="GM6" s="43">
        <v>2</v>
      </c>
      <c r="GN6" s="43">
        <v>2906</v>
      </c>
      <c r="GO6" s="45">
        <v>2908</v>
      </c>
      <c r="GP6" s="43">
        <v>2798</v>
      </c>
      <c r="GQ6" s="49">
        <v>2543.636363636364</v>
      </c>
      <c r="GS6" s="42">
        <v>102</v>
      </c>
      <c r="GT6" s="43">
        <v>815</v>
      </c>
      <c r="GU6" s="43">
        <v>7</v>
      </c>
      <c r="GV6" s="44">
        <v>910</v>
      </c>
      <c r="GW6" s="45">
        <v>917</v>
      </c>
      <c r="GX6" s="46">
        <v>-1714</v>
      </c>
      <c r="GY6" s="47">
        <v>-65.146332193082486</v>
      </c>
      <c r="GZ6" s="43">
        <v>14</v>
      </c>
      <c r="HA6" s="43">
        <v>80</v>
      </c>
      <c r="HB6" s="43">
        <v>7</v>
      </c>
      <c r="HC6" s="43">
        <v>87</v>
      </c>
      <c r="HD6" s="45">
        <v>94</v>
      </c>
      <c r="HE6" s="43">
        <v>-183</v>
      </c>
      <c r="HF6" s="48">
        <v>-66.064981949458485</v>
      </c>
      <c r="HG6" s="43">
        <v>116</v>
      </c>
      <c r="HH6" s="43">
        <v>895</v>
      </c>
      <c r="HI6" s="43">
        <v>14</v>
      </c>
      <c r="HJ6" s="43">
        <v>997</v>
      </c>
      <c r="HK6" s="45">
        <v>1011</v>
      </c>
      <c r="HL6" s="43">
        <v>-1897</v>
      </c>
      <c r="HM6" s="49">
        <v>-65.233837689133424</v>
      </c>
      <c r="HO6" s="188">
        <v>31</v>
      </c>
      <c r="HP6" s="189">
        <v>56</v>
      </c>
      <c r="HQ6" s="189">
        <v>3</v>
      </c>
      <c r="HR6" s="189">
        <v>84</v>
      </c>
      <c r="HS6" s="190">
        <v>87</v>
      </c>
      <c r="HT6" s="189">
        <v>-830</v>
      </c>
      <c r="HU6" s="191">
        <v>-90.51254089422028</v>
      </c>
      <c r="HV6" s="189">
        <v>2</v>
      </c>
      <c r="HW6" s="189">
        <v>22</v>
      </c>
      <c r="HX6" s="189">
        <v>0</v>
      </c>
      <c r="HY6" s="189">
        <v>24</v>
      </c>
      <c r="HZ6" s="190">
        <v>24</v>
      </c>
      <c r="IA6" s="189">
        <v>-70</v>
      </c>
      <c r="IB6" s="192">
        <v>-74.468085106382972</v>
      </c>
      <c r="IC6" s="189">
        <v>33</v>
      </c>
      <c r="ID6" s="189">
        <v>78</v>
      </c>
      <c r="IE6" s="189">
        <v>3</v>
      </c>
      <c r="IF6" s="189">
        <v>108</v>
      </c>
      <c r="IG6" s="190">
        <v>111</v>
      </c>
      <c r="IH6" s="189">
        <v>-900</v>
      </c>
      <c r="II6" s="193">
        <v>-89.020771513353111</v>
      </c>
      <c r="IK6" s="236">
        <v>54</v>
      </c>
      <c r="IL6" s="189">
        <v>76</v>
      </c>
      <c r="IM6" s="189">
        <v>0</v>
      </c>
      <c r="IN6" s="189">
        <v>130</v>
      </c>
      <c r="IO6" s="190">
        <v>130</v>
      </c>
      <c r="IP6" s="189">
        <v>43</v>
      </c>
      <c r="IQ6" s="191">
        <v>49.425287356321832</v>
      </c>
      <c r="IR6" s="189">
        <v>10</v>
      </c>
      <c r="IS6" s="189">
        <v>16</v>
      </c>
      <c r="IT6" s="189">
        <v>2</v>
      </c>
      <c r="IU6" s="189">
        <v>24</v>
      </c>
      <c r="IV6" s="190">
        <v>26</v>
      </c>
      <c r="IW6" s="189">
        <v>2</v>
      </c>
      <c r="IX6" s="192">
        <v>8.3333333333333286</v>
      </c>
      <c r="IY6" s="189">
        <v>64</v>
      </c>
      <c r="IZ6" s="189">
        <v>92</v>
      </c>
      <c r="JA6" s="189">
        <v>2</v>
      </c>
      <c r="JB6" s="189">
        <v>154</v>
      </c>
      <c r="JC6" s="190">
        <v>156</v>
      </c>
      <c r="JD6" s="189">
        <v>45</v>
      </c>
      <c r="JE6" s="193">
        <v>40.540540540540547</v>
      </c>
    </row>
    <row r="7" spans="1:266" x14ac:dyDescent="0.25">
      <c r="A7" s="225"/>
      <c r="B7" s="9" t="s">
        <v>9</v>
      </c>
      <c r="C7" s="50">
        <v>0</v>
      </c>
      <c r="D7" s="51">
        <v>0</v>
      </c>
      <c r="E7" s="51">
        <v>0</v>
      </c>
      <c r="F7" s="52">
        <v>0</v>
      </c>
      <c r="G7" s="53">
        <v>0</v>
      </c>
      <c r="H7" s="54">
        <v>-5</v>
      </c>
      <c r="I7" s="55">
        <v>-100</v>
      </c>
      <c r="J7" s="51">
        <v>0</v>
      </c>
      <c r="K7" s="51">
        <v>0</v>
      </c>
      <c r="L7" s="51">
        <v>0</v>
      </c>
      <c r="M7" s="51">
        <v>0</v>
      </c>
      <c r="N7" s="53">
        <v>0</v>
      </c>
      <c r="O7" s="51">
        <v>0</v>
      </c>
      <c r="P7" s="56" t="s">
        <v>79</v>
      </c>
      <c r="Q7" s="51">
        <v>0</v>
      </c>
      <c r="R7" s="51">
        <v>0</v>
      </c>
      <c r="S7" s="51">
        <v>0</v>
      </c>
      <c r="T7" s="51">
        <v>0</v>
      </c>
      <c r="U7" s="53">
        <v>0</v>
      </c>
      <c r="V7" s="51">
        <v>-5</v>
      </c>
      <c r="W7" s="57">
        <v>-100</v>
      </c>
      <c r="Y7" s="50">
        <v>0</v>
      </c>
      <c r="Z7" s="51">
        <v>0</v>
      </c>
      <c r="AA7" s="51">
        <v>0</v>
      </c>
      <c r="AB7" s="52">
        <v>0</v>
      </c>
      <c r="AC7" s="53">
        <v>0</v>
      </c>
      <c r="AD7" s="54">
        <v>0</v>
      </c>
      <c r="AE7" s="55" t="s">
        <v>79</v>
      </c>
      <c r="AF7" s="51">
        <v>0</v>
      </c>
      <c r="AG7" s="51">
        <v>0</v>
      </c>
      <c r="AH7" s="51">
        <v>0</v>
      </c>
      <c r="AI7" s="51">
        <v>0</v>
      </c>
      <c r="AJ7" s="53">
        <v>0</v>
      </c>
      <c r="AK7" s="51">
        <v>0</v>
      </c>
      <c r="AL7" s="56" t="s">
        <v>79</v>
      </c>
      <c r="AM7" s="51">
        <v>0</v>
      </c>
      <c r="AN7" s="51">
        <v>0</v>
      </c>
      <c r="AO7" s="51">
        <v>0</v>
      </c>
      <c r="AP7" s="51">
        <v>0</v>
      </c>
      <c r="AQ7" s="53">
        <v>0</v>
      </c>
      <c r="AR7" s="51">
        <v>0</v>
      </c>
      <c r="AS7" s="57" t="s">
        <v>79</v>
      </c>
      <c r="AU7" s="50">
        <v>1</v>
      </c>
      <c r="AV7" s="51">
        <v>0</v>
      </c>
      <c r="AW7" s="51">
        <v>0</v>
      </c>
      <c r="AX7" s="52">
        <v>1</v>
      </c>
      <c r="AY7" s="53">
        <v>1</v>
      </c>
      <c r="AZ7" s="54">
        <v>1</v>
      </c>
      <c r="BA7" s="55" t="s">
        <v>79</v>
      </c>
      <c r="BB7" s="51">
        <v>0</v>
      </c>
      <c r="BC7" s="51">
        <v>0</v>
      </c>
      <c r="BD7" s="51">
        <v>0</v>
      </c>
      <c r="BE7" s="51">
        <v>0</v>
      </c>
      <c r="BF7" s="53">
        <v>0</v>
      </c>
      <c r="BG7" s="51">
        <v>0</v>
      </c>
      <c r="BH7" s="56" t="s">
        <v>79</v>
      </c>
      <c r="BI7" s="51">
        <v>1</v>
      </c>
      <c r="BJ7" s="51">
        <v>0</v>
      </c>
      <c r="BK7" s="51">
        <v>0</v>
      </c>
      <c r="BL7" s="51">
        <v>1</v>
      </c>
      <c r="BM7" s="53">
        <v>1</v>
      </c>
      <c r="BN7" s="51">
        <v>1</v>
      </c>
      <c r="BO7" s="57" t="s">
        <v>79</v>
      </c>
      <c r="BQ7" s="50">
        <v>1</v>
      </c>
      <c r="BR7" s="51">
        <v>2</v>
      </c>
      <c r="BS7" s="51">
        <v>1</v>
      </c>
      <c r="BT7" s="52">
        <v>2</v>
      </c>
      <c r="BU7" s="53">
        <v>3</v>
      </c>
      <c r="BV7" s="54">
        <v>2</v>
      </c>
      <c r="BW7" s="55">
        <v>-3.6813922356091098</v>
      </c>
      <c r="BX7" s="51">
        <v>0</v>
      </c>
      <c r="BY7" s="51">
        <v>0</v>
      </c>
      <c r="BZ7" s="51">
        <v>0</v>
      </c>
      <c r="CA7" s="51">
        <v>0</v>
      </c>
      <c r="CB7" s="53">
        <v>0</v>
      </c>
      <c r="CC7" s="51">
        <v>0</v>
      </c>
      <c r="CD7" s="56" t="s">
        <v>79</v>
      </c>
      <c r="CE7" s="51">
        <v>1</v>
      </c>
      <c r="CF7" s="51">
        <v>2</v>
      </c>
      <c r="CG7" s="51">
        <v>1</v>
      </c>
      <c r="CH7" s="51">
        <v>2</v>
      </c>
      <c r="CI7" s="53">
        <v>3</v>
      </c>
      <c r="CJ7" s="51">
        <v>2</v>
      </c>
      <c r="CK7" s="57">
        <v>200</v>
      </c>
      <c r="CM7" s="50">
        <v>2</v>
      </c>
      <c r="CN7" s="51">
        <v>1</v>
      </c>
      <c r="CO7" s="51">
        <v>0</v>
      </c>
      <c r="CP7" s="52">
        <v>3</v>
      </c>
      <c r="CQ7" s="53">
        <v>3</v>
      </c>
      <c r="CR7" s="54">
        <v>0</v>
      </c>
      <c r="CS7" s="55">
        <v>12.300208478109795</v>
      </c>
      <c r="CT7" s="51">
        <v>0</v>
      </c>
      <c r="CU7" s="51">
        <v>0</v>
      </c>
      <c r="CV7" s="51">
        <v>0</v>
      </c>
      <c r="CW7" s="51">
        <v>0</v>
      </c>
      <c r="CX7" s="53">
        <v>0</v>
      </c>
      <c r="CY7" s="51">
        <v>0</v>
      </c>
      <c r="CZ7" s="56" t="s">
        <v>79</v>
      </c>
      <c r="DA7" s="51">
        <v>2</v>
      </c>
      <c r="DB7" s="51">
        <v>1</v>
      </c>
      <c r="DC7" s="51">
        <v>0</v>
      </c>
      <c r="DD7" s="51">
        <v>3</v>
      </c>
      <c r="DE7" s="53">
        <v>3</v>
      </c>
      <c r="DF7" s="51">
        <v>0</v>
      </c>
      <c r="DG7" s="57">
        <v>0</v>
      </c>
      <c r="DI7" s="50">
        <v>0</v>
      </c>
      <c r="DJ7" s="51">
        <v>0</v>
      </c>
      <c r="DK7" s="51">
        <v>0</v>
      </c>
      <c r="DL7" s="52">
        <v>0</v>
      </c>
      <c r="DM7" s="53">
        <v>0</v>
      </c>
      <c r="DN7" s="54">
        <v>-3</v>
      </c>
      <c r="DO7" s="55">
        <v>-100</v>
      </c>
      <c r="DP7" s="51">
        <v>0</v>
      </c>
      <c r="DQ7" s="51">
        <v>0</v>
      </c>
      <c r="DR7" s="51">
        <v>0</v>
      </c>
      <c r="DS7" s="51">
        <v>0</v>
      </c>
      <c r="DT7" s="53">
        <v>0</v>
      </c>
      <c r="DU7" s="51">
        <v>0</v>
      </c>
      <c r="DV7" s="56" t="s">
        <v>79</v>
      </c>
      <c r="DW7" s="51">
        <v>0</v>
      </c>
      <c r="DX7" s="51">
        <v>0</v>
      </c>
      <c r="DY7" s="51">
        <v>0</v>
      </c>
      <c r="DZ7" s="51">
        <v>0</v>
      </c>
      <c r="EA7" s="53">
        <v>0</v>
      </c>
      <c r="EB7" s="51">
        <v>-3</v>
      </c>
      <c r="EC7" s="57">
        <v>-100</v>
      </c>
      <c r="EE7" s="119">
        <v>1</v>
      </c>
      <c r="EF7" s="120">
        <v>2</v>
      </c>
      <c r="EG7" s="120">
        <v>0</v>
      </c>
      <c r="EH7" s="121">
        <v>3</v>
      </c>
      <c r="EI7" s="122">
        <v>3</v>
      </c>
      <c r="EJ7" s="123">
        <v>3</v>
      </c>
      <c r="EK7" s="124" t="s">
        <v>79</v>
      </c>
      <c r="EL7" s="120">
        <v>0</v>
      </c>
      <c r="EM7" s="120">
        <v>0</v>
      </c>
      <c r="EN7" s="120">
        <v>0</v>
      </c>
      <c r="EO7" s="120">
        <v>0</v>
      </c>
      <c r="EP7" s="122">
        <v>0</v>
      </c>
      <c r="EQ7" s="120">
        <v>0</v>
      </c>
      <c r="ER7" s="125" t="s">
        <v>79</v>
      </c>
      <c r="ES7" s="120">
        <v>1</v>
      </c>
      <c r="ET7" s="120">
        <v>2</v>
      </c>
      <c r="EU7" s="120">
        <v>0</v>
      </c>
      <c r="EV7" s="120">
        <v>3</v>
      </c>
      <c r="EW7" s="122">
        <v>3</v>
      </c>
      <c r="EX7" s="120">
        <v>3</v>
      </c>
      <c r="EY7" s="126" t="s">
        <v>79</v>
      </c>
      <c r="FA7" s="50">
        <v>1</v>
      </c>
      <c r="FB7" s="51">
        <v>0</v>
      </c>
      <c r="FC7" s="51">
        <v>0</v>
      </c>
      <c r="FD7" s="52">
        <v>1</v>
      </c>
      <c r="FE7" s="53">
        <v>1</v>
      </c>
      <c r="FF7" s="54">
        <v>-2</v>
      </c>
      <c r="FG7" s="55">
        <v>-66.666666666666671</v>
      </c>
      <c r="FH7" s="51">
        <v>0</v>
      </c>
      <c r="FI7" s="51">
        <v>0</v>
      </c>
      <c r="FJ7" s="51">
        <v>0</v>
      </c>
      <c r="FK7" s="51">
        <v>0</v>
      </c>
      <c r="FL7" s="53">
        <v>0</v>
      </c>
      <c r="FM7" s="51">
        <v>0</v>
      </c>
      <c r="FN7" s="56" t="s">
        <v>79</v>
      </c>
      <c r="FO7" s="51">
        <v>1</v>
      </c>
      <c r="FP7" s="51">
        <v>0</v>
      </c>
      <c r="FQ7" s="51">
        <v>0</v>
      </c>
      <c r="FR7" s="51">
        <v>1</v>
      </c>
      <c r="FS7" s="53">
        <v>1</v>
      </c>
      <c r="FT7" s="51">
        <v>-2</v>
      </c>
      <c r="FU7" s="57">
        <v>-66.666666666666671</v>
      </c>
      <c r="FW7" s="50">
        <v>2</v>
      </c>
      <c r="FX7" s="51">
        <v>0</v>
      </c>
      <c r="FY7" s="51">
        <v>1</v>
      </c>
      <c r="FZ7" s="52">
        <v>1</v>
      </c>
      <c r="GA7" s="53">
        <v>2</v>
      </c>
      <c r="GB7" s="54">
        <v>1</v>
      </c>
      <c r="GC7" s="55">
        <v>100</v>
      </c>
      <c r="GD7" s="51">
        <v>0</v>
      </c>
      <c r="GE7" s="51">
        <v>0</v>
      </c>
      <c r="GF7" s="51">
        <v>0</v>
      </c>
      <c r="GG7" s="51">
        <v>0</v>
      </c>
      <c r="GH7" s="53">
        <v>0</v>
      </c>
      <c r="GI7" s="51">
        <v>0</v>
      </c>
      <c r="GJ7" s="56" t="s">
        <v>79</v>
      </c>
      <c r="GK7" s="51">
        <v>2</v>
      </c>
      <c r="GL7" s="51">
        <v>0</v>
      </c>
      <c r="GM7" s="51">
        <v>1</v>
      </c>
      <c r="GN7" s="51">
        <v>1</v>
      </c>
      <c r="GO7" s="53">
        <v>2</v>
      </c>
      <c r="GP7" s="51">
        <v>1</v>
      </c>
      <c r="GQ7" s="57">
        <v>100</v>
      </c>
      <c r="GS7" s="50">
        <v>0</v>
      </c>
      <c r="GT7" s="51">
        <v>0</v>
      </c>
      <c r="GU7" s="51">
        <v>0</v>
      </c>
      <c r="GV7" s="52">
        <v>0</v>
      </c>
      <c r="GW7" s="53">
        <v>0</v>
      </c>
      <c r="GX7" s="54">
        <v>-2</v>
      </c>
      <c r="GY7" s="55">
        <v>-100</v>
      </c>
      <c r="GZ7" s="51">
        <v>0</v>
      </c>
      <c r="HA7" s="51">
        <v>0</v>
      </c>
      <c r="HB7" s="51">
        <v>0</v>
      </c>
      <c r="HC7" s="51">
        <v>0</v>
      </c>
      <c r="HD7" s="53">
        <v>0</v>
      </c>
      <c r="HE7" s="51">
        <v>0</v>
      </c>
      <c r="HF7" s="56" t="s">
        <v>79</v>
      </c>
      <c r="HG7" s="51">
        <v>0</v>
      </c>
      <c r="HH7" s="51">
        <v>0</v>
      </c>
      <c r="HI7" s="51">
        <v>0</v>
      </c>
      <c r="HJ7" s="51">
        <v>0</v>
      </c>
      <c r="HK7" s="53">
        <v>0</v>
      </c>
      <c r="HL7" s="51">
        <v>-2</v>
      </c>
      <c r="HM7" s="57">
        <v>-100</v>
      </c>
      <c r="HO7" s="194">
        <v>1</v>
      </c>
      <c r="HP7" s="195">
        <v>0</v>
      </c>
      <c r="HQ7" s="195">
        <v>0</v>
      </c>
      <c r="HR7" s="195">
        <v>1</v>
      </c>
      <c r="HS7" s="196">
        <v>1</v>
      </c>
      <c r="HT7" s="195">
        <v>1</v>
      </c>
      <c r="HU7" s="197" t="s">
        <v>79</v>
      </c>
      <c r="HV7" s="195">
        <v>0</v>
      </c>
      <c r="HW7" s="195">
        <v>0</v>
      </c>
      <c r="HX7" s="195">
        <v>0</v>
      </c>
      <c r="HY7" s="195">
        <v>0</v>
      </c>
      <c r="HZ7" s="196">
        <v>0</v>
      </c>
      <c r="IA7" s="195">
        <v>0</v>
      </c>
      <c r="IB7" s="198" t="s">
        <v>79</v>
      </c>
      <c r="IC7" s="195">
        <v>1</v>
      </c>
      <c r="ID7" s="195">
        <v>0</v>
      </c>
      <c r="IE7" s="195">
        <v>0</v>
      </c>
      <c r="IF7" s="195">
        <v>1</v>
      </c>
      <c r="IG7" s="196">
        <v>1</v>
      </c>
      <c r="IH7" s="195">
        <v>1</v>
      </c>
      <c r="II7" s="199" t="s">
        <v>79</v>
      </c>
      <c r="IK7" s="237">
        <v>1</v>
      </c>
      <c r="IL7" s="195">
        <v>0</v>
      </c>
      <c r="IM7" s="195">
        <v>0</v>
      </c>
      <c r="IN7" s="195">
        <v>1</v>
      </c>
      <c r="IO7" s="196">
        <v>1</v>
      </c>
      <c r="IP7" s="195">
        <v>0</v>
      </c>
      <c r="IQ7" s="197">
        <v>0</v>
      </c>
      <c r="IR7" s="195">
        <v>0</v>
      </c>
      <c r="IS7" s="195">
        <v>0</v>
      </c>
      <c r="IT7" s="195">
        <v>0</v>
      </c>
      <c r="IU7" s="195">
        <v>0</v>
      </c>
      <c r="IV7" s="196">
        <v>0</v>
      </c>
      <c r="IW7" s="195">
        <v>0</v>
      </c>
      <c r="IX7" s="198" t="s">
        <v>79</v>
      </c>
      <c r="IY7" s="195">
        <v>1</v>
      </c>
      <c r="IZ7" s="195">
        <v>0</v>
      </c>
      <c r="JA7" s="195">
        <v>0</v>
      </c>
      <c r="JB7" s="195">
        <v>1</v>
      </c>
      <c r="JC7" s="196">
        <v>1</v>
      </c>
      <c r="JD7" s="195">
        <v>0</v>
      </c>
      <c r="JE7" s="199">
        <v>0</v>
      </c>
    </row>
    <row r="8" spans="1:266" x14ac:dyDescent="0.25">
      <c r="A8" s="225"/>
      <c r="B8" s="9" t="s">
        <v>10</v>
      </c>
      <c r="C8" s="50">
        <v>279</v>
      </c>
      <c r="D8" s="51">
        <v>1316</v>
      </c>
      <c r="E8" s="51">
        <v>97</v>
      </c>
      <c r="F8" s="52">
        <v>1498</v>
      </c>
      <c r="G8" s="53">
        <v>1595</v>
      </c>
      <c r="H8" s="54">
        <v>651</v>
      </c>
      <c r="I8" s="55">
        <v>68.961864406779682</v>
      </c>
      <c r="J8" s="51">
        <v>78</v>
      </c>
      <c r="K8" s="51">
        <v>446</v>
      </c>
      <c r="L8" s="51">
        <v>50</v>
      </c>
      <c r="M8" s="51">
        <v>474</v>
      </c>
      <c r="N8" s="53">
        <v>524</v>
      </c>
      <c r="O8" s="51">
        <v>184</v>
      </c>
      <c r="P8" s="56">
        <v>54.117647058823536</v>
      </c>
      <c r="Q8" s="51">
        <v>357</v>
      </c>
      <c r="R8" s="51">
        <v>1762</v>
      </c>
      <c r="S8" s="51">
        <v>147</v>
      </c>
      <c r="T8" s="51">
        <v>1972</v>
      </c>
      <c r="U8" s="53">
        <v>2119</v>
      </c>
      <c r="V8" s="51">
        <v>835</v>
      </c>
      <c r="W8" s="57">
        <v>65.031152647975091</v>
      </c>
      <c r="Y8" s="50">
        <v>200</v>
      </c>
      <c r="Z8" s="51">
        <v>1163</v>
      </c>
      <c r="AA8" s="51">
        <v>55</v>
      </c>
      <c r="AB8" s="52">
        <v>1308</v>
      </c>
      <c r="AC8" s="53">
        <v>1363</v>
      </c>
      <c r="AD8" s="54">
        <v>-232</v>
      </c>
      <c r="AE8" s="55">
        <v>-15.064935064935071</v>
      </c>
      <c r="AF8" s="51">
        <v>47</v>
      </c>
      <c r="AG8" s="51">
        <v>384</v>
      </c>
      <c r="AH8" s="51">
        <v>26</v>
      </c>
      <c r="AI8" s="51">
        <v>405</v>
      </c>
      <c r="AJ8" s="53">
        <v>431</v>
      </c>
      <c r="AK8" s="51">
        <v>-93</v>
      </c>
      <c r="AL8" s="56">
        <v>-17.748091603053439</v>
      </c>
      <c r="AM8" s="51">
        <v>247</v>
      </c>
      <c r="AN8" s="51">
        <v>1547</v>
      </c>
      <c r="AO8" s="51">
        <v>81</v>
      </c>
      <c r="AP8" s="51">
        <v>1713</v>
      </c>
      <c r="AQ8" s="53">
        <v>1794</v>
      </c>
      <c r="AR8" s="51">
        <v>-325</v>
      </c>
      <c r="AS8" s="57">
        <v>-15.337423312883431</v>
      </c>
      <c r="AU8" s="50">
        <v>254</v>
      </c>
      <c r="AV8" s="51">
        <v>1240</v>
      </c>
      <c r="AW8" s="51">
        <v>80</v>
      </c>
      <c r="AX8" s="52">
        <v>1414</v>
      </c>
      <c r="AY8" s="53">
        <v>1494</v>
      </c>
      <c r="AZ8" s="54">
        <v>131</v>
      </c>
      <c r="BA8" s="55">
        <v>10.210444271239297</v>
      </c>
      <c r="BB8" s="51">
        <v>75</v>
      </c>
      <c r="BC8" s="51">
        <v>480</v>
      </c>
      <c r="BD8" s="51">
        <v>68</v>
      </c>
      <c r="BE8" s="51">
        <v>487</v>
      </c>
      <c r="BF8" s="53">
        <v>555</v>
      </c>
      <c r="BG8" s="51">
        <v>124</v>
      </c>
      <c r="BH8" s="56">
        <v>28.770301624129928</v>
      </c>
      <c r="BI8" s="51">
        <v>329</v>
      </c>
      <c r="BJ8" s="51">
        <v>1720</v>
      </c>
      <c r="BK8" s="51">
        <v>148</v>
      </c>
      <c r="BL8" s="51">
        <v>1901</v>
      </c>
      <c r="BM8" s="53">
        <v>2049</v>
      </c>
      <c r="BN8" s="51">
        <v>255</v>
      </c>
      <c r="BO8" s="57">
        <v>14.214046822742475</v>
      </c>
      <c r="BQ8" s="50">
        <v>196</v>
      </c>
      <c r="BR8" s="51">
        <v>1243</v>
      </c>
      <c r="BS8" s="51">
        <v>53</v>
      </c>
      <c r="BT8" s="52">
        <v>1386</v>
      </c>
      <c r="BU8" s="53">
        <v>1439</v>
      </c>
      <c r="BV8" s="54">
        <v>-55</v>
      </c>
      <c r="BW8" s="55" t="s">
        <v>79</v>
      </c>
      <c r="BX8" s="51">
        <v>46</v>
      </c>
      <c r="BY8" s="51">
        <v>383</v>
      </c>
      <c r="BZ8" s="51">
        <v>33</v>
      </c>
      <c r="CA8" s="51">
        <v>396</v>
      </c>
      <c r="CB8" s="53">
        <v>429</v>
      </c>
      <c r="CC8" s="51">
        <v>-126</v>
      </c>
      <c r="CD8" s="56">
        <v>-22.702702702702709</v>
      </c>
      <c r="CE8" s="51">
        <v>242</v>
      </c>
      <c r="CF8" s="51">
        <v>1626</v>
      </c>
      <c r="CG8" s="51">
        <v>86</v>
      </c>
      <c r="CH8" s="51">
        <v>1782</v>
      </c>
      <c r="CI8" s="53">
        <v>1868</v>
      </c>
      <c r="CJ8" s="51">
        <v>-181</v>
      </c>
      <c r="CK8" s="57">
        <v>-8.8335773548072183</v>
      </c>
      <c r="CM8" s="50">
        <v>201</v>
      </c>
      <c r="CN8" s="51">
        <v>1415</v>
      </c>
      <c r="CO8" s="51">
        <v>85</v>
      </c>
      <c r="CP8" s="52">
        <v>1531</v>
      </c>
      <c r="CQ8" s="53">
        <v>1616</v>
      </c>
      <c r="CR8" s="54">
        <v>177</v>
      </c>
      <c r="CS8" s="55">
        <v>0</v>
      </c>
      <c r="CT8" s="51">
        <v>61</v>
      </c>
      <c r="CU8" s="51">
        <v>527</v>
      </c>
      <c r="CV8" s="51">
        <v>49</v>
      </c>
      <c r="CW8" s="51">
        <v>539</v>
      </c>
      <c r="CX8" s="53">
        <v>588</v>
      </c>
      <c r="CY8" s="51">
        <v>159</v>
      </c>
      <c r="CZ8" s="56">
        <v>37.062937062937067</v>
      </c>
      <c r="DA8" s="51">
        <v>262</v>
      </c>
      <c r="DB8" s="51">
        <v>1942</v>
      </c>
      <c r="DC8" s="51">
        <v>134</v>
      </c>
      <c r="DD8" s="51">
        <v>2070</v>
      </c>
      <c r="DE8" s="53">
        <v>2204</v>
      </c>
      <c r="DF8" s="51">
        <v>336</v>
      </c>
      <c r="DG8" s="57">
        <v>17.987152034261243</v>
      </c>
      <c r="DI8" s="50">
        <v>250</v>
      </c>
      <c r="DJ8" s="51">
        <v>1788</v>
      </c>
      <c r="DK8" s="51">
        <v>110</v>
      </c>
      <c r="DL8" s="52">
        <v>1928</v>
      </c>
      <c r="DM8" s="53">
        <v>2038</v>
      </c>
      <c r="DN8" s="54">
        <v>422</v>
      </c>
      <c r="DO8" s="55">
        <v>26.113861386138609</v>
      </c>
      <c r="DP8" s="51">
        <v>70</v>
      </c>
      <c r="DQ8" s="51">
        <v>565</v>
      </c>
      <c r="DR8" s="51">
        <v>40</v>
      </c>
      <c r="DS8" s="51">
        <v>595</v>
      </c>
      <c r="DT8" s="53">
        <v>635</v>
      </c>
      <c r="DU8" s="51">
        <v>47</v>
      </c>
      <c r="DV8" s="56">
        <v>7.9931972789115662</v>
      </c>
      <c r="DW8" s="51">
        <v>320</v>
      </c>
      <c r="DX8" s="51">
        <v>2353</v>
      </c>
      <c r="DY8" s="51">
        <v>150</v>
      </c>
      <c r="DZ8" s="51">
        <v>2523</v>
      </c>
      <c r="EA8" s="53">
        <v>2673</v>
      </c>
      <c r="EB8" s="51">
        <v>469</v>
      </c>
      <c r="EC8" s="57">
        <v>21.27949183303086</v>
      </c>
      <c r="EE8" s="119">
        <v>219</v>
      </c>
      <c r="EF8" s="120">
        <v>1779</v>
      </c>
      <c r="EG8" s="120">
        <v>87</v>
      </c>
      <c r="EH8" s="121">
        <v>1911</v>
      </c>
      <c r="EI8" s="122">
        <v>1998</v>
      </c>
      <c r="EJ8" s="123">
        <v>-40</v>
      </c>
      <c r="EK8" s="124">
        <v>-1.9627085377821487</v>
      </c>
      <c r="EL8" s="120">
        <v>65</v>
      </c>
      <c r="EM8" s="120">
        <v>560</v>
      </c>
      <c r="EN8" s="120">
        <v>44</v>
      </c>
      <c r="EO8" s="120">
        <v>581</v>
      </c>
      <c r="EP8" s="122">
        <v>625</v>
      </c>
      <c r="EQ8" s="120">
        <v>-10</v>
      </c>
      <c r="ER8" s="125">
        <v>-1.5748031496062964</v>
      </c>
      <c r="ES8" s="120">
        <v>284</v>
      </c>
      <c r="ET8" s="120">
        <v>2339</v>
      </c>
      <c r="EU8" s="120">
        <v>131</v>
      </c>
      <c r="EV8" s="120">
        <v>2492</v>
      </c>
      <c r="EW8" s="122">
        <v>2623</v>
      </c>
      <c r="EX8" s="120">
        <v>-50</v>
      </c>
      <c r="EY8" s="126">
        <v>-1.8705574261129811</v>
      </c>
      <c r="FA8" s="50">
        <v>134</v>
      </c>
      <c r="FB8" s="51">
        <v>1090</v>
      </c>
      <c r="FC8" s="51">
        <v>52</v>
      </c>
      <c r="FD8" s="52">
        <v>1172</v>
      </c>
      <c r="FE8" s="53">
        <v>1224</v>
      </c>
      <c r="FF8" s="54">
        <v>-774</v>
      </c>
      <c r="FG8" s="55">
        <v>-38.738738738738746</v>
      </c>
      <c r="FH8" s="51">
        <v>60</v>
      </c>
      <c r="FI8" s="51">
        <v>357</v>
      </c>
      <c r="FJ8" s="51">
        <v>29</v>
      </c>
      <c r="FK8" s="51">
        <v>388</v>
      </c>
      <c r="FL8" s="53">
        <v>417</v>
      </c>
      <c r="FM8" s="51">
        <v>-208</v>
      </c>
      <c r="FN8" s="56">
        <v>-33.28</v>
      </c>
      <c r="FO8" s="51">
        <v>194</v>
      </c>
      <c r="FP8" s="51">
        <v>1447</v>
      </c>
      <c r="FQ8" s="51">
        <v>81</v>
      </c>
      <c r="FR8" s="51">
        <v>1560</v>
      </c>
      <c r="FS8" s="53">
        <v>1641</v>
      </c>
      <c r="FT8" s="51">
        <v>-982</v>
      </c>
      <c r="FU8" s="57">
        <v>-37.438048036599312</v>
      </c>
      <c r="FW8" s="50">
        <v>318</v>
      </c>
      <c r="FX8" s="51">
        <v>1646</v>
      </c>
      <c r="FY8" s="51">
        <v>100</v>
      </c>
      <c r="FZ8" s="52">
        <v>1864</v>
      </c>
      <c r="GA8" s="53">
        <v>1964</v>
      </c>
      <c r="GB8" s="54">
        <v>740</v>
      </c>
      <c r="GC8" s="55">
        <v>60.457516339869301</v>
      </c>
      <c r="GD8" s="51">
        <v>129</v>
      </c>
      <c r="GE8" s="51">
        <v>561</v>
      </c>
      <c r="GF8" s="51">
        <v>58</v>
      </c>
      <c r="GG8" s="51">
        <v>632</v>
      </c>
      <c r="GH8" s="53">
        <v>690</v>
      </c>
      <c r="GI8" s="51">
        <v>273</v>
      </c>
      <c r="GJ8" s="56">
        <v>65.467625899280563</v>
      </c>
      <c r="GK8" s="51">
        <v>447</v>
      </c>
      <c r="GL8" s="51">
        <v>2207</v>
      </c>
      <c r="GM8" s="51">
        <v>158</v>
      </c>
      <c r="GN8" s="51">
        <v>2496</v>
      </c>
      <c r="GO8" s="53">
        <v>2654</v>
      </c>
      <c r="GP8" s="51">
        <v>1013</v>
      </c>
      <c r="GQ8" s="57">
        <v>61.730652041438162</v>
      </c>
      <c r="GS8" s="50">
        <v>253</v>
      </c>
      <c r="GT8" s="51">
        <v>1718</v>
      </c>
      <c r="GU8" s="51">
        <v>110</v>
      </c>
      <c r="GV8" s="52">
        <v>1861</v>
      </c>
      <c r="GW8" s="53">
        <v>1971</v>
      </c>
      <c r="GX8" s="54">
        <v>7</v>
      </c>
      <c r="GY8" s="55">
        <v>0.3564154786150624</v>
      </c>
      <c r="GZ8" s="51">
        <v>82</v>
      </c>
      <c r="HA8" s="51">
        <v>623</v>
      </c>
      <c r="HB8" s="51">
        <v>46</v>
      </c>
      <c r="HC8" s="51">
        <v>659</v>
      </c>
      <c r="HD8" s="53">
        <v>705</v>
      </c>
      <c r="HE8" s="51">
        <v>15</v>
      </c>
      <c r="HF8" s="56">
        <v>2.1739130434782652</v>
      </c>
      <c r="HG8" s="51">
        <v>335</v>
      </c>
      <c r="HH8" s="51">
        <v>2341</v>
      </c>
      <c r="HI8" s="51">
        <v>156</v>
      </c>
      <c r="HJ8" s="51">
        <v>2520</v>
      </c>
      <c r="HK8" s="53">
        <v>2676</v>
      </c>
      <c r="HL8" s="51">
        <v>22</v>
      </c>
      <c r="HM8" s="57">
        <v>0.82893745290128606</v>
      </c>
      <c r="HO8" s="194">
        <v>213</v>
      </c>
      <c r="HP8" s="195">
        <v>1338</v>
      </c>
      <c r="HQ8" s="195">
        <v>88</v>
      </c>
      <c r="HR8" s="195">
        <v>1463</v>
      </c>
      <c r="HS8" s="196">
        <v>1551</v>
      </c>
      <c r="HT8" s="195">
        <v>-420</v>
      </c>
      <c r="HU8" s="197">
        <v>-21.308980213089797</v>
      </c>
      <c r="HV8" s="195">
        <v>62</v>
      </c>
      <c r="HW8" s="195">
        <v>443</v>
      </c>
      <c r="HX8" s="195">
        <v>45</v>
      </c>
      <c r="HY8" s="195">
        <v>460</v>
      </c>
      <c r="HZ8" s="196">
        <v>505</v>
      </c>
      <c r="IA8" s="195">
        <v>-200</v>
      </c>
      <c r="IB8" s="198">
        <v>-28.36879432624113</v>
      </c>
      <c r="IC8" s="195">
        <v>275</v>
      </c>
      <c r="ID8" s="195">
        <v>1781</v>
      </c>
      <c r="IE8" s="195">
        <v>133</v>
      </c>
      <c r="IF8" s="195">
        <v>1923</v>
      </c>
      <c r="IG8" s="196">
        <v>2056</v>
      </c>
      <c r="IH8" s="195">
        <v>-620</v>
      </c>
      <c r="II8" s="199">
        <v>-23.168908819133037</v>
      </c>
      <c r="IK8" s="237">
        <v>168</v>
      </c>
      <c r="IL8" s="195">
        <v>1048</v>
      </c>
      <c r="IM8" s="195">
        <v>73</v>
      </c>
      <c r="IN8" s="195">
        <v>1143</v>
      </c>
      <c r="IO8" s="196">
        <v>1216</v>
      </c>
      <c r="IP8" s="195">
        <v>-335</v>
      </c>
      <c r="IQ8" s="197">
        <v>-21.598968407479049</v>
      </c>
      <c r="IR8" s="195">
        <v>38</v>
      </c>
      <c r="IS8" s="195">
        <v>362</v>
      </c>
      <c r="IT8" s="195">
        <v>35</v>
      </c>
      <c r="IU8" s="195">
        <v>365</v>
      </c>
      <c r="IV8" s="196">
        <v>400</v>
      </c>
      <c r="IW8" s="195">
        <v>-105</v>
      </c>
      <c r="IX8" s="198">
        <v>-20.792079207920793</v>
      </c>
      <c r="IY8" s="195">
        <v>206</v>
      </c>
      <c r="IZ8" s="195">
        <v>1410</v>
      </c>
      <c r="JA8" s="195">
        <v>108</v>
      </c>
      <c r="JB8" s="195">
        <v>1508</v>
      </c>
      <c r="JC8" s="196">
        <v>1616</v>
      </c>
      <c r="JD8" s="195">
        <v>-440</v>
      </c>
      <c r="JE8" s="199">
        <v>-21.400778210116727</v>
      </c>
    </row>
    <row r="9" spans="1:266" x14ac:dyDescent="0.25">
      <c r="A9" s="225"/>
      <c r="B9" s="10" t="s">
        <v>11</v>
      </c>
      <c r="C9" s="50">
        <v>1</v>
      </c>
      <c r="D9" s="51">
        <v>0</v>
      </c>
      <c r="E9" s="51">
        <v>0</v>
      </c>
      <c r="F9" s="52">
        <v>1</v>
      </c>
      <c r="G9" s="53">
        <v>1</v>
      </c>
      <c r="H9" s="54">
        <v>1</v>
      </c>
      <c r="I9" s="55" t="s">
        <v>79</v>
      </c>
      <c r="J9" s="51">
        <v>0</v>
      </c>
      <c r="K9" s="51">
        <v>1</v>
      </c>
      <c r="L9" s="51">
        <v>1</v>
      </c>
      <c r="M9" s="51">
        <v>0</v>
      </c>
      <c r="N9" s="53">
        <v>1</v>
      </c>
      <c r="O9" s="51">
        <v>1</v>
      </c>
      <c r="P9" s="56" t="s">
        <v>79</v>
      </c>
      <c r="Q9" s="51">
        <v>1</v>
      </c>
      <c r="R9" s="51">
        <v>1</v>
      </c>
      <c r="S9" s="51">
        <v>1</v>
      </c>
      <c r="T9" s="51">
        <v>1</v>
      </c>
      <c r="U9" s="53">
        <v>2</v>
      </c>
      <c r="V9" s="51">
        <v>2</v>
      </c>
      <c r="W9" s="57" t="s">
        <v>79</v>
      </c>
      <c r="Y9" s="50">
        <v>0</v>
      </c>
      <c r="Z9" s="51">
        <v>0</v>
      </c>
      <c r="AA9" s="51">
        <v>0</v>
      </c>
      <c r="AB9" s="52">
        <v>0</v>
      </c>
      <c r="AC9" s="53">
        <v>0</v>
      </c>
      <c r="AD9" s="54">
        <v>-1</v>
      </c>
      <c r="AE9" s="55">
        <v>-100</v>
      </c>
      <c r="AF9" s="51">
        <v>0</v>
      </c>
      <c r="AG9" s="51">
        <v>3</v>
      </c>
      <c r="AH9" s="51">
        <v>3</v>
      </c>
      <c r="AI9" s="51">
        <v>0</v>
      </c>
      <c r="AJ9" s="53">
        <v>3</v>
      </c>
      <c r="AK9" s="51">
        <v>2</v>
      </c>
      <c r="AL9" s="56">
        <v>200</v>
      </c>
      <c r="AM9" s="51">
        <v>0</v>
      </c>
      <c r="AN9" s="51">
        <v>3</v>
      </c>
      <c r="AO9" s="51">
        <v>3</v>
      </c>
      <c r="AP9" s="51">
        <v>0</v>
      </c>
      <c r="AQ9" s="53">
        <v>3</v>
      </c>
      <c r="AR9" s="51">
        <v>1</v>
      </c>
      <c r="AS9" s="57">
        <v>50</v>
      </c>
      <c r="AU9" s="50">
        <v>0</v>
      </c>
      <c r="AV9" s="51">
        <v>0</v>
      </c>
      <c r="AW9" s="51">
        <v>0</v>
      </c>
      <c r="AX9" s="52">
        <v>0</v>
      </c>
      <c r="AY9" s="53">
        <v>0</v>
      </c>
      <c r="AZ9" s="54">
        <v>0</v>
      </c>
      <c r="BA9" s="55" t="s">
        <v>79</v>
      </c>
      <c r="BB9" s="51">
        <v>0</v>
      </c>
      <c r="BC9" s="51">
        <v>1</v>
      </c>
      <c r="BD9" s="51">
        <v>1</v>
      </c>
      <c r="BE9" s="51">
        <v>0</v>
      </c>
      <c r="BF9" s="53">
        <v>1</v>
      </c>
      <c r="BG9" s="51">
        <v>-2</v>
      </c>
      <c r="BH9" s="56">
        <v>-66.666666666666671</v>
      </c>
      <c r="BI9" s="51">
        <v>0</v>
      </c>
      <c r="BJ9" s="51">
        <v>1</v>
      </c>
      <c r="BK9" s="51">
        <v>1</v>
      </c>
      <c r="BL9" s="51">
        <v>0</v>
      </c>
      <c r="BM9" s="53">
        <v>1</v>
      </c>
      <c r="BN9" s="51">
        <v>-2</v>
      </c>
      <c r="BO9" s="57">
        <v>-66.666666666666671</v>
      </c>
      <c r="BQ9" s="50">
        <v>1</v>
      </c>
      <c r="BR9" s="51">
        <v>0</v>
      </c>
      <c r="BS9" s="51">
        <v>0</v>
      </c>
      <c r="BT9" s="52">
        <v>1</v>
      </c>
      <c r="BU9" s="53">
        <v>1</v>
      </c>
      <c r="BV9" s="54">
        <v>1</v>
      </c>
      <c r="BW9" s="55">
        <v>3.448275862068968</v>
      </c>
      <c r="BX9" s="51">
        <v>0</v>
      </c>
      <c r="BY9" s="51">
        <v>4</v>
      </c>
      <c r="BZ9" s="51">
        <v>4</v>
      </c>
      <c r="CA9" s="51">
        <v>0</v>
      </c>
      <c r="CB9" s="53">
        <v>4</v>
      </c>
      <c r="CC9" s="51">
        <v>3</v>
      </c>
      <c r="CD9" s="56">
        <v>300</v>
      </c>
      <c r="CE9" s="51">
        <v>1</v>
      </c>
      <c r="CF9" s="51">
        <v>4</v>
      </c>
      <c r="CG9" s="51">
        <v>4</v>
      </c>
      <c r="CH9" s="51">
        <v>1</v>
      </c>
      <c r="CI9" s="53">
        <v>5</v>
      </c>
      <c r="CJ9" s="51">
        <v>4</v>
      </c>
      <c r="CK9" s="57">
        <v>400</v>
      </c>
      <c r="CM9" s="50">
        <v>0</v>
      </c>
      <c r="CN9" s="51">
        <v>1</v>
      </c>
      <c r="CO9" s="51">
        <v>1</v>
      </c>
      <c r="CP9" s="52">
        <v>0</v>
      </c>
      <c r="CQ9" s="53">
        <v>1</v>
      </c>
      <c r="CR9" s="54">
        <v>0</v>
      </c>
      <c r="CS9" s="55">
        <v>40</v>
      </c>
      <c r="CT9" s="51">
        <v>0</v>
      </c>
      <c r="CU9" s="51">
        <v>1</v>
      </c>
      <c r="CV9" s="51">
        <v>1</v>
      </c>
      <c r="CW9" s="51">
        <v>0</v>
      </c>
      <c r="CX9" s="53">
        <v>1</v>
      </c>
      <c r="CY9" s="51">
        <v>-3</v>
      </c>
      <c r="CZ9" s="56">
        <v>-75</v>
      </c>
      <c r="DA9" s="51">
        <v>0</v>
      </c>
      <c r="DB9" s="51">
        <v>2</v>
      </c>
      <c r="DC9" s="51">
        <v>2</v>
      </c>
      <c r="DD9" s="51">
        <v>0</v>
      </c>
      <c r="DE9" s="53">
        <v>2</v>
      </c>
      <c r="DF9" s="51">
        <v>-3</v>
      </c>
      <c r="DG9" s="57">
        <v>-60</v>
      </c>
      <c r="DI9" s="50">
        <v>0</v>
      </c>
      <c r="DJ9" s="51">
        <v>0</v>
      </c>
      <c r="DK9" s="51">
        <v>0</v>
      </c>
      <c r="DL9" s="52">
        <v>0</v>
      </c>
      <c r="DM9" s="53">
        <v>0</v>
      </c>
      <c r="DN9" s="54">
        <v>-1</v>
      </c>
      <c r="DO9" s="55">
        <v>-100</v>
      </c>
      <c r="DP9" s="51">
        <v>0</v>
      </c>
      <c r="DQ9" s="51">
        <v>3</v>
      </c>
      <c r="DR9" s="51">
        <v>3</v>
      </c>
      <c r="DS9" s="51">
        <v>0</v>
      </c>
      <c r="DT9" s="53">
        <v>3</v>
      </c>
      <c r="DU9" s="51">
        <v>2</v>
      </c>
      <c r="DV9" s="56">
        <v>200</v>
      </c>
      <c r="DW9" s="51">
        <v>0</v>
      </c>
      <c r="DX9" s="51">
        <v>3</v>
      </c>
      <c r="DY9" s="51">
        <v>3</v>
      </c>
      <c r="DZ9" s="51">
        <v>0</v>
      </c>
      <c r="EA9" s="53">
        <v>3</v>
      </c>
      <c r="EB9" s="51">
        <v>1</v>
      </c>
      <c r="EC9" s="57">
        <v>50</v>
      </c>
      <c r="EE9" s="119">
        <v>2</v>
      </c>
      <c r="EF9" s="120">
        <v>0</v>
      </c>
      <c r="EG9" s="120">
        <v>0</v>
      </c>
      <c r="EH9" s="121">
        <v>2</v>
      </c>
      <c r="EI9" s="122">
        <v>2</v>
      </c>
      <c r="EJ9" s="123">
        <v>2</v>
      </c>
      <c r="EK9" s="124" t="s">
        <v>79</v>
      </c>
      <c r="EL9" s="120">
        <v>0</v>
      </c>
      <c r="EM9" s="120">
        <v>0</v>
      </c>
      <c r="EN9" s="120">
        <v>0</v>
      </c>
      <c r="EO9" s="120">
        <v>0</v>
      </c>
      <c r="EP9" s="122">
        <v>0</v>
      </c>
      <c r="EQ9" s="120">
        <v>-3</v>
      </c>
      <c r="ER9" s="125">
        <v>-100</v>
      </c>
      <c r="ES9" s="120">
        <v>2</v>
      </c>
      <c r="ET9" s="120">
        <v>0</v>
      </c>
      <c r="EU9" s="120">
        <v>0</v>
      </c>
      <c r="EV9" s="120">
        <v>2</v>
      </c>
      <c r="EW9" s="122">
        <v>2</v>
      </c>
      <c r="EX9" s="120">
        <v>-1</v>
      </c>
      <c r="EY9" s="126">
        <v>-33.333333333333343</v>
      </c>
      <c r="FA9" s="50">
        <v>1</v>
      </c>
      <c r="FB9" s="51">
        <v>0</v>
      </c>
      <c r="FC9" s="51">
        <v>0</v>
      </c>
      <c r="FD9" s="52">
        <v>1</v>
      </c>
      <c r="FE9" s="53">
        <v>1</v>
      </c>
      <c r="FF9" s="54">
        <v>-1</v>
      </c>
      <c r="FG9" s="55">
        <v>-50</v>
      </c>
      <c r="FH9" s="51">
        <v>0</v>
      </c>
      <c r="FI9" s="51">
        <v>0</v>
      </c>
      <c r="FJ9" s="51">
        <v>0</v>
      </c>
      <c r="FK9" s="51">
        <v>0</v>
      </c>
      <c r="FL9" s="53">
        <v>0</v>
      </c>
      <c r="FM9" s="51">
        <v>0</v>
      </c>
      <c r="FN9" s="56" t="s">
        <v>79</v>
      </c>
      <c r="FO9" s="51">
        <v>1</v>
      </c>
      <c r="FP9" s="51">
        <v>0</v>
      </c>
      <c r="FQ9" s="51">
        <v>0</v>
      </c>
      <c r="FR9" s="51">
        <v>1</v>
      </c>
      <c r="FS9" s="53">
        <v>1</v>
      </c>
      <c r="FT9" s="51">
        <v>-1</v>
      </c>
      <c r="FU9" s="57">
        <v>-50</v>
      </c>
      <c r="FW9" s="50">
        <v>0</v>
      </c>
      <c r="FX9" s="51">
        <v>1</v>
      </c>
      <c r="FY9" s="51">
        <v>1</v>
      </c>
      <c r="FZ9" s="52">
        <v>0</v>
      </c>
      <c r="GA9" s="53">
        <v>1</v>
      </c>
      <c r="GB9" s="54">
        <v>0</v>
      </c>
      <c r="GC9" s="55">
        <v>0</v>
      </c>
      <c r="GD9" s="51">
        <v>0</v>
      </c>
      <c r="GE9" s="51">
        <v>3</v>
      </c>
      <c r="GF9" s="51">
        <v>3</v>
      </c>
      <c r="GG9" s="51">
        <v>0</v>
      </c>
      <c r="GH9" s="53">
        <v>3</v>
      </c>
      <c r="GI9" s="51">
        <v>3</v>
      </c>
      <c r="GJ9" s="56" t="s">
        <v>79</v>
      </c>
      <c r="GK9" s="51">
        <v>0</v>
      </c>
      <c r="GL9" s="51">
        <v>4</v>
      </c>
      <c r="GM9" s="51">
        <v>4</v>
      </c>
      <c r="GN9" s="51">
        <v>0</v>
      </c>
      <c r="GO9" s="53">
        <v>4</v>
      </c>
      <c r="GP9" s="51">
        <v>3</v>
      </c>
      <c r="GQ9" s="57">
        <v>300</v>
      </c>
      <c r="GS9" s="50">
        <v>1</v>
      </c>
      <c r="GT9" s="51">
        <v>0</v>
      </c>
      <c r="GU9" s="51">
        <v>0</v>
      </c>
      <c r="GV9" s="52">
        <v>1</v>
      </c>
      <c r="GW9" s="53">
        <v>1</v>
      </c>
      <c r="GX9" s="54">
        <v>0</v>
      </c>
      <c r="GY9" s="55">
        <v>0</v>
      </c>
      <c r="GZ9" s="51">
        <v>0</v>
      </c>
      <c r="HA9" s="51">
        <v>5</v>
      </c>
      <c r="HB9" s="51">
        <v>5</v>
      </c>
      <c r="HC9" s="51">
        <v>0</v>
      </c>
      <c r="HD9" s="53">
        <v>5</v>
      </c>
      <c r="HE9" s="51">
        <v>2</v>
      </c>
      <c r="HF9" s="56">
        <v>66.666666666666686</v>
      </c>
      <c r="HG9" s="51">
        <v>1</v>
      </c>
      <c r="HH9" s="51">
        <v>5</v>
      </c>
      <c r="HI9" s="51">
        <v>5</v>
      </c>
      <c r="HJ9" s="51">
        <v>1</v>
      </c>
      <c r="HK9" s="53">
        <v>6</v>
      </c>
      <c r="HL9" s="51">
        <v>2</v>
      </c>
      <c r="HM9" s="57">
        <v>50</v>
      </c>
      <c r="HO9" s="194">
        <v>0</v>
      </c>
      <c r="HP9" s="195">
        <v>0</v>
      </c>
      <c r="HQ9" s="195">
        <v>0</v>
      </c>
      <c r="HR9" s="195">
        <v>0</v>
      </c>
      <c r="HS9" s="196">
        <v>0</v>
      </c>
      <c r="HT9" s="195">
        <v>-1</v>
      </c>
      <c r="HU9" s="197">
        <v>-100</v>
      </c>
      <c r="HV9" s="195">
        <v>0</v>
      </c>
      <c r="HW9" s="195">
        <v>2</v>
      </c>
      <c r="HX9" s="195">
        <v>2</v>
      </c>
      <c r="HY9" s="195">
        <v>0</v>
      </c>
      <c r="HZ9" s="196">
        <v>2</v>
      </c>
      <c r="IA9" s="195">
        <v>-3</v>
      </c>
      <c r="IB9" s="198">
        <v>-60</v>
      </c>
      <c r="IC9" s="195">
        <v>0</v>
      </c>
      <c r="ID9" s="195">
        <v>2</v>
      </c>
      <c r="IE9" s="195">
        <v>2</v>
      </c>
      <c r="IF9" s="195">
        <v>0</v>
      </c>
      <c r="IG9" s="196">
        <v>2</v>
      </c>
      <c r="IH9" s="195">
        <v>-4</v>
      </c>
      <c r="II9" s="199">
        <v>-66.666666666666671</v>
      </c>
      <c r="IK9" s="237">
        <v>1</v>
      </c>
      <c r="IL9" s="195">
        <v>0</v>
      </c>
      <c r="IM9" s="195">
        <v>0</v>
      </c>
      <c r="IN9" s="195">
        <v>1</v>
      </c>
      <c r="IO9" s="196">
        <v>1</v>
      </c>
      <c r="IP9" s="195">
        <v>1</v>
      </c>
      <c r="IQ9" s="197" t="s">
        <v>79</v>
      </c>
      <c r="IR9" s="195">
        <v>0</v>
      </c>
      <c r="IS9" s="195">
        <v>1</v>
      </c>
      <c r="IT9" s="195">
        <v>1</v>
      </c>
      <c r="IU9" s="195">
        <v>0</v>
      </c>
      <c r="IV9" s="196">
        <v>1</v>
      </c>
      <c r="IW9" s="195">
        <v>-1</v>
      </c>
      <c r="IX9" s="198">
        <v>-50</v>
      </c>
      <c r="IY9" s="195">
        <v>1</v>
      </c>
      <c r="IZ9" s="195">
        <v>1</v>
      </c>
      <c r="JA9" s="195">
        <v>1</v>
      </c>
      <c r="JB9" s="195">
        <v>1</v>
      </c>
      <c r="JC9" s="196">
        <v>2</v>
      </c>
      <c r="JD9" s="195">
        <v>0</v>
      </c>
      <c r="JE9" s="199">
        <v>0</v>
      </c>
    </row>
    <row r="10" spans="1:266" x14ac:dyDescent="0.25">
      <c r="A10" s="225"/>
      <c r="B10" s="9" t="s">
        <v>12</v>
      </c>
      <c r="C10" s="50">
        <v>9</v>
      </c>
      <c r="D10" s="51">
        <v>23</v>
      </c>
      <c r="E10" s="51">
        <v>3</v>
      </c>
      <c r="F10" s="52">
        <v>29</v>
      </c>
      <c r="G10" s="53">
        <v>32</v>
      </c>
      <c r="H10" s="54">
        <v>7</v>
      </c>
      <c r="I10" s="55">
        <v>28</v>
      </c>
      <c r="J10" s="51">
        <v>2</v>
      </c>
      <c r="K10" s="51">
        <v>4</v>
      </c>
      <c r="L10" s="51">
        <v>2</v>
      </c>
      <c r="M10" s="51">
        <v>4</v>
      </c>
      <c r="N10" s="53">
        <v>6</v>
      </c>
      <c r="O10" s="51">
        <v>3</v>
      </c>
      <c r="P10" s="56">
        <v>100</v>
      </c>
      <c r="Q10" s="51">
        <v>11</v>
      </c>
      <c r="R10" s="51">
        <v>27</v>
      </c>
      <c r="S10" s="51">
        <v>5</v>
      </c>
      <c r="T10" s="51">
        <v>33</v>
      </c>
      <c r="U10" s="53">
        <v>38</v>
      </c>
      <c r="V10" s="51">
        <v>10</v>
      </c>
      <c r="W10" s="57">
        <v>35.714285714285722</v>
      </c>
      <c r="Y10" s="50">
        <v>9</v>
      </c>
      <c r="Z10" s="51">
        <v>22</v>
      </c>
      <c r="AA10" s="51">
        <v>1</v>
      </c>
      <c r="AB10" s="52">
        <v>30</v>
      </c>
      <c r="AC10" s="53">
        <v>31</v>
      </c>
      <c r="AD10" s="54">
        <v>-1</v>
      </c>
      <c r="AE10" s="55">
        <v>-3.2258064516128968</v>
      </c>
      <c r="AF10" s="51">
        <v>0</v>
      </c>
      <c r="AG10" s="51">
        <v>3</v>
      </c>
      <c r="AH10" s="51">
        <v>2</v>
      </c>
      <c r="AI10" s="51">
        <v>1</v>
      </c>
      <c r="AJ10" s="53">
        <v>3</v>
      </c>
      <c r="AK10" s="51">
        <v>-3</v>
      </c>
      <c r="AL10" s="56">
        <v>-50</v>
      </c>
      <c r="AM10" s="51">
        <v>9</v>
      </c>
      <c r="AN10" s="51">
        <v>25</v>
      </c>
      <c r="AO10" s="51">
        <v>3</v>
      </c>
      <c r="AP10" s="51">
        <v>31</v>
      </c>
      <c r="AQ10" s="53">
        <v>34</v>
      </c>
      <c r="AR10" s="51">
        <v>-4</v>
      </c>
      <c r="AS10" s="57">
        <v>-10.526315789473685</v>
      </c>
      <c r="AU10" s="50">
        <v>9</v>
      </c>
      <c r="AV10" s="51">
        <v>20</v>
      </c>
      <c r="AW10" s="51">
        <v>2</v>
      </c>
      <c r="AX10" s="52">
        <v>27</v>
      </c>
      <c r="AY10" s="53">
        <v>29</v>
      </c>
      <c r="AZ10" s="54">
        <v>-2</v>
      </c>
      <c r="BA10" s="55">
        <v>-6.8965517241379359</v>
      </c>
      <c r="BB10" s="51">
        <v>7</v>
      </c>
      <c r="BC10" s="51">
        <v>2</v>
      </c>
      <c r="BD10" s="51">
        <v>1</v>
      </c>
      <c r="BE10" s="51">
        <v>8</v>
      </c>
      <c r="BF10" s="53">
        <v>9</v>
      </c>
      <c r="BG10" s="51">
        <v>6</v>
      </c>
      <c r="BH10" s="56">
        <v>200</v>
      </c>
      <c r="BI10" s="51">
        <v>16</v>
      </c>
      <c r="BJ10" s="51">
        <v>22</v>
      </c>
      <c r="BK10" s="51">
        <v>3</v>
      </c>
      <c r="BL10" s="51">
        <v>35</v>
      </c>
      <c r="BM10" s="53">
        <v>38</v>
      </c>
      <c r="BN10" s="51">
        <v>4</v>
      </c>
      <c r="BO10" s="57">
        <v>11.764705882352942</v>
      </c>
      <c r="BQ10" s="50">
        <v>10</v>
      </c>
      <c r="BR10" s="51">
        <v>20</v>
      </c>
      <c r="BS10" s="51">
        <v>3</v>
      </c>
      <c r="BT10" s="52">
        <v>27</v>
      </c>
      <c r="BU10" s="53">
        <v>30</v>
      </c>
      <c r="BV10" s="54">
        <v>1</v>
      </c>
      <c r="BW10" s="55">
        <v>-24.705882352941174</v>
      </c>
      <c r="BX10" s="51">
        <v>1</v>
      </c>
      <c r="BY10" s="51">
        <v>1</v>
      </c>
      <c r="BZ10" s="51">
        <v>2</v>
      </c>
      <c r="CA10" s="51">
        <v>0</v>
      </c>
      <c r="CB10" s="53">
        <v>2</v>
      </c>
      <c r="CC10" s="51">
        <v>-7</v>
      </c>
      <c r="CD10" s="56">
        <v>-77.777777777777771</v>
      </c>
      <c r="CE10" s="51">
        <v>11</v>
      </c>
      <c r="CF10" s="51">
        <v>21</v>
      </c>
      <c r="CG10" s="51">
        <v>5</v>
      </c>
      <c r="CH10" s="51">
        <v>27</v>
      </c>
      <c r="CI10" s="53">
        <v>32</v>
      </c>
      <c r="CJ10" s="51">
        <v>-6</v>
      </c>
      <c r="CK10" s="57">
        <v>-15.789473684210535</v>
      </c>
      <c r="CM10" s="50">
        <v>8</v>
      </c>
      <c r="CN10" s="51">
        <v>34</v>
      </c>
      <c r="CO10" s="51">
        <v>4</v>
      </c>
      <c r="CP10" s="52">
        <v>38</v>
      </c>
      <c r="CQ10" s="53">
        <v>42</v>
      </c>
      <c r="CR10" s="54">
        <v>12</v>
      </c>
      <c r="CS10" s="55">
        <v>35.9375</v>
      </c>
      <c r="CT10" s="51">
        <v>2</v>
      </c>
      <c r="CU10" s="51">
        <v>2</v>
      </c>
      <c r="CV10" s="51">
        <v>1</v>
      </c>
      <c r="CW10" s="51">
        <v>3</v>
      </c>
      <c r="CX10" s="53">
        <v>4</v>
      </c>
      <c r="CY10" s="51">
        <v>2</v>
      </c>
      <c r="CZ10" s="56">
        <v>100</v>
      </c>
      <c r="DA10" s="51">
        <v>10</v>
      </c>
      <c r="DB10" s="51">
        <v>36</v>
      </c>
      <c r="DC10" s="51">
        <v>5</v>
      </c>
      <c r="DD10" s="51">
        <v>41</v>
      </c>
      <c r="DE10" s="53">
        <v>46</v>
      </c>
      <c r="DF10" s="51">
        <v>14</v>
      </c>
      <c r="DG10" s="57">
        <v>43.75</v>
      </c>
      <c r="DI10" s="50">
        <v>15</v>
      </c>
      <c r="DJ10" s="51">
        <v>42</v>
      </c>
      <c r="DK10" s="51">
        <v>2</v>
      </c>
      <c r="DL10" s="52">
        <v>55</v>
      </c>
      <c r="DM10" s="53">
        <v>57</v>
      </c>
      <c r="DN10" s="54">
        <v>15</v>
      </c>
      <c r="DO10" s="55">
        <v>35.714285714285722</v>
      </c>
      <c r="DP10" s="51">
        <v>2</v>
      </c>
      <c r="DQ10" s="51">
        <v>5</v>
      </c>
      <c r="DR10" s="51">
        <v>1</v>
      </c>
      <c r="DS10" s="51">
        <v>6</v>
      </c>
      <c r="DT10" s="53">
        <v>7</v>
      </c>
      <c r="DU10" s="51">
        <v>3</v>
      </c>
      <c r="DV10" s="56">
        <v>75</v>
      </c>
      <c r="DW10" s="51">
        <v>17</v>
      </c>
      <c r="DX10" s="51">
        <v>47</v>
      </c>
      <c r="DY10" s="51">
        <v>3</v>
      </c>
      <c r="DZ10" s="51">
        <v>61</v>
      </c>
      <c r="EA10" s="53">
        <v>64</v>
      </c>
      <c r="EB10" s="51">
        <v>18</v>
      </c>
      <c r="EC10" s="57">
        <v>39.130434782608688</v>
      </c>
      <c r="EE10" s="119">
        <v>13</v>
      </c>
      <c r="EF10" s="120">
        <v>49</v>
      </c>
      <c r="EG10" s="120">
        <v>5</v>
      </c>
      <c r="EH10" s="121">
        <v>57</v>
      </c>
      <c r="EI10" s="122">
        <v>62</v>
      </c>
      <c r="EJ10" s="123">
        <v>5</v>
      </c>
      <c r="EK10" s="124">
        <v>8.7719298245614112</v>
      </c>
      <c r="EL10" s="120">
        <v>5</v>
      </c>
      <c r="EM10" s="120">
        <v>8</v>
      </c>
      <c r="EN10" s="120">
        <v>1</v>
      </c>
      <c r="EO10" s="120">
        <v>12</v>
      </c>
      <c r="EP10" s="122">
        <v>13</v>
      </c>
      <c r="EQ10" s="120">
        <v>6</v>
      </c>
      <c r="ER10" s="125">
        <v>85.714285714285722</v>
      </c>
      <c r="ES10" s="120">
        <v>18</v>
      </c>
      <c r="ET10" s="120">
        <v>57</v>
      </c>
      <c r="EU10" s="120">
        <v>6</v>
      </c>
      <c r="EV10" s="120">
        <v>69</v>
      </c>
      <c r="EW10" s="122">
        <v>75</v>
      </c>
      <c r="EX10" s="120">
        <v>11</v>
      </c>
      <c r="EY10" s="126">
        <v>17.1875</v>
      </c>
      <c r="FA10" s="50">
        <v>9</v>
      </c>
      <c r="FB10" s="51">
        <v>28</v>
      </c>
      <c r="FC10" s="51">
        <v>2</v>
      </c>
      <c r="FD10" s="52">
        <v>35</v>
      </c>
      <c r="FE10" s="53">
        <v>37</v>
      </c>
      <c r="FF10" s="54">
        <v>-25</v>
      </c>
      <c r="FG10" s="55">
        <v>-40.322580645161288</v>
      </c>
      <c r="FH10" s="51">
        <v>0</v>
      </c>
      <c r="FI10" s="51">
        <v>3</v>
      </c>
      <c r="FJ10" s="51">
        <v>0</v>
      </c>
      <c r="FK10" s="51">
        <v>3</v>
      </c>
      <c r="FL10" s="53">
        <v>3</v>
      </c>
      <c r="FM10" s="51">
        <v>-10</v>
      </c>
      <c r="FN10" s="56">
        <v>-76.92307692307692</v>
      </c>
      <c r="FO10" s="51">
        <v>9</v>
      </c>
      <c r="FP10" s="51">
        <v>31</v>
      </c>
      <c r="FQ10" s="51">
        <v>2</v>
      </c>
      <c r="FR10" s="51">
        <v>38</v>
      </c>
      <c r="FS10" s="53">
        <v>40</v>
      </c>
      <c r="FT10" s="51">
        <v>-35</v>
      </c>
      <c r="FU10" s="57">
        <v>-46.666666666666664</v>
      </c>
      <c r="FW10" s="50">
        <v>6</v>
      </c>
      <c r="FX10" s="51">
        <v>30</v>
      </c>
      <c r="FY10" s="51">
        <v>5</v>
      </c>
      <c r="FZ10" s="52">
        <v>31</v>
      </c>
      <c r="GA10" s="53">
        <v>36</v>
      </c>
      <c r="GB10" s="54">
        <v>-1</v>
      </c>
      <c r="GC10" s="55">
        <v>-2.7027027027026946</v>
      </c>
      <c r="GD10" s="51">
        <v>6</v>
      </c>
      <c r="GE10" s="51">
        <v>9</v>
      </c>
      <c r="GF10" s="51">
        <v>4</v>
      </c>
      <c r="GG10" s="51">
        <v>11</v>
      </c>
      <c r="GH10" s="53">
        <v>15</v>
      </c>
      <c r="GI10" s="51">
        <v>12</v>
      </c>
      <c r="GJ10" s="56">
        <v>400</v>
      </c>
      <c r="GK10" s="51">
        <v>12</v>
      </c>
      <c r="GL10" s="51">
        <v>39</v>
      </c>
      <c r="GM10" s="51">
        <v>9</v>
      </c>
      <c r="GN10" s="51">
        <v>42</v>
      </c>
      <c r="GO10" s="53">
        <v>51</v>
      </c>
      <c r="GP10" s="51">
        <v>11</v>
      </c>
      <c r="GQ10" s="57">
        <v>27.499999999999986</v>
      </c>
      <c r="GS10" s="50">
        <v>14</v>
      </c>
      <c r="GT10" s="51">
        <v>30</v>
      </c>
      <c r="GU10" s="51">
        <v>3</v>
      </c>
      <c r="GV10" s="52">
        <v>41</v>
      </c>
      <c r="GW10" s="53">
        <v>44</v>
      </c>
      <c r="GX10" s="54">
        <v>8</v>
      </c>
      <c r="GY10" s="55">
        <v>22.222222222222229</v>
      </c>
      <c r="GZ10" s="51">
        <v>5</v>
      </c>
      <c r="HA10" s="51">
        <v>6</v>
      </c>
      <c r="HB10" s="51">
        <v>3</v>
      </c>
      <c r="HC10" s="51">
        <v>8</v>
      </c>
      <c r="HD10" s="53">
        <v>11</v>
      </c>
      <c r="HE10" s="51">
        <v>-4</v>
      </c>
      <c r="HF10" s="56">
        <v>-26.666666666666671</v>
      </c>
      <c r="HG10" s="51">
        <v>19</v>
      </c>
      <c r="HH10" s="51">
        <v>36</v>
      </c>
      <c r="HI10" s="51">
        <v>6</v>
      </c>
      <c r="HJ10" s="51">
        <v>49</v>
      </c>
      <c r="HK10" s="53">
        <v>55</v>
      </c>
      <c r="HL10" s="51">
        <v>4</v>
      </c>
      <c r="HM10" s="57">
        <v>7.8431372549019613</v>
      </c>
      <c r="HO10" s="194">
        <v>13</v>
      </c>
      <c r="HP10" s="195">
        <v>37</v>
      </c>
      <c r="HQ10" s="195">
        <v>0</v>
      </c>
      <c r="HR10" s="195">
        <v>50</v>
      </c>
      <c r="HS10" s="196">
        <v>50</v>
      </c>
      <c r="HT10" s="195">
        <v>6</v>
      </c>
      <c r="HU10" s="197">
        <v>13.63636363636364</v>
      </c>
      <c r="HV10" s="195">
        <v>5</v>
      </c>
      <c r="HW10" s="195">
        <v>3</v>
      </c>
      <c r="HX10" s="195">
        <v>1</v>
      </c>
      <c r="HY10" s="195">
        <v>7</v>
      </c>
      <c r="HZ10" s="196">
        <v>8</v>
      </c>
      <c r="IA10" s="195">
        <v>-3</v>
      </c>
      <c r="IB10" s="198">
        <v>-27.272727272727266</v>
      </c>
      <c r="IC10" s="195">
        <v>18</v>
      </c>
      <c r="ID10" s="195">
        <v>40</v>
      </c>
      <c r="IE10" s="195">
        <v>1</v>
      </c>
      <c r="IF10" s="195">
        <v>57</v>
      </c>
      <c r="IG10" s="196">
        <v>58</v>
      </c>
      <c r="IH10" s="195">
        <v>3</v>
      </c>
      <c r="II10" s="199">
        <v>5.454545454545439</v>
      </c>
      <c r="IK10" s="237">
        <v>11</v>
      </c>
      <c r="IL10" s="195">
        <v>29</v>
      </c>
      <c r="IM10" s="195">
        <v>3</v>
      </c>
      <c r="IN10" s="195">
        <v>37</v>
      </c>
      <c r="IO10" s="196">
        <v>40</v>
      </c>
      <c r="IP10" s="195">
        <v>-10</v>
      </c>
      <c r="IQ10" s="197">
        <v>-20</v>
      </c>
      <c r="IR10" s="195">
        <v>3</v>
      </c>
      <c r="IS10" s="195">
        <v>1</v>
      </c>
      <c r="IT10" s="195">
        <v>0</v>
      </c>
      <c r="IU10" s="195">
        <v>4</v>
      </c>
      <c r="IV10" s="196">
        <v>4</v>
      </c>
      <c r="IW10" s="195">
        <v>-4</v>
      </c>
      <c r="IX10" s="198">
        <v>-50</v>
      </c>
      <c r="IY10" s="195">
        <v>14</v>
      </c>
      <c r="IZ10" s="195">
        <v>30</v>
      </c>
      <c r="JA10" s="195">
        <v>3</v>
      </c>
      <c r="JB10" s="195">
        <v>41</v>
      </c>
      <c r="JC10" s="196">
        <v>44</v>
      </c>
      <c r="JD10" s="195">
        <v>-14</v>
      </c>
      <c r="JE10" s="199">
        <v>-24.137931034482762</v>
      </c>
    </row>
    <row r="11" spans="1:266" x14ac:dyDescent="0.25">
      <c r="A11" s="225"/>
      <c r="B11" s="9" t="s">
        <v>13</v>
      </c>
      <c r="C11" s="50">
        <v>259</v>
      </c>
      <c r="D11" s="51">
        <v>74</v>
      </c>
      <c r="E11" s="51">
        <v>16</v>
      </c>
      <c r="F11" s="52">
        <v>317</v>
      </c>
      <c r="G11" s="53">
        <v>333</v>
      </c>
      <c r="H11" s="54">
        <v>159</v>
      </c>
      <c r="I11" s="55">
        <v>91.379310344827587</v>
      </c>
      <c r="J11" s="51">
        <v>12</v>
      </c>
      <c r="K11" s="51">
        <v>14</v>
      </c>
      <c r="L11" s="51">
        <v>10</v>
      </c>
      <c r="M11" s="51">
        <v>16</v>
      </c>
      <c r="N11" s="53">
        <v>26</v>
      </c>
      <c r="O11" s="51">
        <v>9</v>
      </c>
      <c r="P11" s="56">
        <v>52.941176470588232</v>
      </c>
      <c r="Q11" s="51">
        <v>271</v>
      </c>
      <c r="R11" s="51">
        <v>88</v>
      </c>
      <c r="S11" s="51">
        <v>26</v>
      </c>
      <c r="T11" s="51">
        <v>333</v>
      </c>
      <c r="U11" s="53">
        <v>359</v>
      </c>
      <c r="V11" s="51">
        <v>168</v>
      </c>
      <c r="W11" s="57">
        <v>87.958115183246065</v>
      </c>
      <c r="Y11" s="50">
        <v>178</v>
      </c>
      <c r="Z11" s="51">
        <v>71</v>
      </c>
      <c r="AA11" s="51">
        <v>34</v>
      </c>
      <c r="AB11" s="52">
        <v>215</v>
      </c>
      <c r="AC11" s="53">
        <v>249</v>
      </c>
      <c r="AD11" s="54">
        <v>-84</v>
      </c>
      <c r="AE11" s="55">
        <v>-28.093645484949832</v>
      </c>
      <c r="AF11" s="51">
        <v>12</v>
      </c>
      <c r="AG11" s="51">
        <v>8</v>
      </c>
      <c r="AH11" s="51">
        <v>7</v>
      </c>
      <c r="AI11" s="51">
        <v>13</v>
      </c>
      <c r="AJ11" s="53">
        <v>20</v>
      </c>
      <c r="AK11" s="51">
        <v>-6</v>
      </c>
      <c r="AL11" s="56">
        <v>-23.076923076923066</v>
      </c>
      <c r="AM11" s="51">
        <v>190</v>
      </c>
      <c r="AN11" s="51">
        <v>79</v>
      </c>
      <c r="AO11" s="51">
        <v>41</v>
      </c>
      <c r="AP11" s="51">
        <v>228</v>
      </c>
      <c r="AQ11" s="53">
        <v>269</v>
      </c>
      <c r="AR11" s="51">
        <v>-90</v>
      </c>
      <c r="AS11" s="57">
        <v>-25.069637883008355</v>
      </c>
      <c r="AU11" s="50">
        <v>180</v>
      </c>
      <c r="AV11" s="51">
        <v>75</v>
      </c>
      <c r="AW11" s="51">
        <v>40</v>
      </c>
      <c r="AX11" s="52">
        <v>215</v>
      </c>
      <c r="AY11" s="53">
        <v>255</v>
      </c>
      <c r="AZ11" s="54">
        <v>6</v>
      </c>
      <c r="BA11" s="55">
        <v>2.8708133971291829</v>
      </c>
      <c r="BB11" s="51">
        <v>13</v>
      </c>
      <c r="BC11" s="51">
        <v>4</v>
      </c>
      <c r="BD11" s="51">
        <v>4</v>
      </c>
      <c r="BE11" s="51">
        <v>13</v>
      </c>
      <c r="BF11" s="53">
        <v>17</v>
      </c>
      <c r="BG11" s="51">
        <v>-3</v>
      </c>
      <c r="BH11" s="56">
        <v>-15</v>
      </c>
      <c r="BI11" s="51">
        <v>193</v>
      </c>
      <c r="BJ11" s="51">
        <v>79</v>
      </c>
      <c r="BK11" s="51">
        <v>44</v>
      </c>
      <c r="BL11" s="51">
        <v>228</v>
      </c>
      <c r="BM11" s="53">
        <v>272</v>
      </c>
      <c r="BN11" s="51">
        <v>3</v>
      </c>
      <c r="BO11" s="57">
        <v>1.1152416356877239</v>
      </c>
      <c r="BQ11" s="50">
        <v>141</v>
      </c>
      <c r="BR11" s="51">
        <v>51</v>
      </c>
      <c r="BS11" s="51">
        <v>25</v>
      </c>
      <c r="BT11" s="52">
        <v>167</v>
      </c>
      <c r="BU11" s="53">
        <v>192</v>
      </c>
      <c r="BV11" s="54">
        <v>-63</v>
      </c>
      <c r="BW11" s="55">
        <v>-9.9206349206349245</v>
      </c>
      <c r="BX11" s="51">
        <v>14</v>
      </c>
      <c r="BY11" s="51">
        <v>10</v>
      </c>
      <c r="BZ11" s="51">
        <v>7</v>
      </c>
      <c r="CA11" s="51">
        <v>17</v>
      </c>
      <c r="CB11" s="53">
        <v>24</v>
      </c>
      <c r="CC11" s="51">
        <v>7</v>
      </c>
      <c r="CD11" s="56">
        <v>41.176470588235304</v>
      </c>
      <c r="CE11" s="51">
        <v>155</v>
      </c>
      <c r="CF11" s="51">
        <v>61</v>
      </c>
      <c r="CG11" s="51">
        <v>32</v>
      </c>
      <c r="CH11" s="51">
        <v>184</v>
      </c>
      <c r="CI11" s="53">
        <v>216</v>
      </c>
      <c r="CJ11" s="51">
        <v>-56</v>
      </c>
      <c r="CK11" s="57">
        <v>-20.588235294117652</v>
      </c>
      <c r="CM11" s="50">
        <v>201</v>
      </c>
      <c r="CN11" s="51">
        <v>60</v>
      </c>
      <c r="CO11" s="51">
        <v>35</v>
      </c>
      <c r="CP11" s="52">
        <v>226</v>
      </c>
      <c r="CQ11" s="53">
        <v>261</v>
      </c>
      <c r="CR11" s="54">
        <v>69</v>
      </c>
      <c r="CS11" s="55">
        <v>29.955947136563879</v>
      </c>
      <c r="CT11" s="51">
        <v>9</v>
      </c>
      <c r="CU11" s="51">
        <v>11</v>
      </c>
      <c r="CV11" s="51">
        <v>1</v>
      </c>
      <c r="CW11" s="51">
        <v>19</v>
      </c>
      <c r="CX11" s="53">
        <v>20</v>
      </c>
      <c r="CY11" s="51">
        <v>-4</v>
      </c>
      <c r="CZ11" s="56">
        <v>-16.666666666666657</v>
      </c>
      <c r="DA11" s="51">
        <v>210</v>
      </c>
      <c r="DB11" s="51">
        <v>71</v>
      </c>
      <c r="DC11" s="51">
        <v>36</v>
      </c>
      <c r="DD11" s="51">
        <v>245</v>
      </c>
      <c r="DE11" s="53">
        <v>281</v>
      </c>
      <c r="DF11" s="51">
        <v>65</v>
      </c>
      <c r="DG11" s="57">
        <v>30.092592592592581</v>
      </c>
      <c r="DI11" s="50">
        <v>171</v>
      </c>
      <c r="DJ11" s="51">
        <v>85</v>
      </c>
      <c r="DK11" s="51">
        <v>26</v>
      </c>
      <c r="DL11" s="52">
        <v>230</v>
      </c>
      <c r="DM11" s="53">
        <v>256</v>
      </c>
      <c r="DN11" s="54">
        <v>-5</v>
      </c>
      <c r="DO11" s="55">
        <v>-1.9157088122605472</v>
      </c>
      <c r="DP11" s="51">
        <v>15</v>
      </c>
      <c r="DQ11" s="51">
        <v>10</v>
      </c>
      <c r="DR11" s="51">
        <v>6</v>
      </c>
      <c r="DS11" s="51">
        <v>19</v>
      </c>
      <c r="DT11" s="53">
        <v>25</v>
      </c>
      <c r="DU11" s="51">
        <v>5</v>
      </c>
      <c r="DV11" s="56">
        <v>25</v>
      </c>
      <c r="DW11" s="51">
        <v>186</v>
      </c>
      <c r="DX11" s="51">
        <v>95</v>
      </c>
      <c r="DY11" s="51">
        <v>32</v>
      </c>
      <c r="DZ11" s="51">
        <v>249</v>
      </c>
      <c r="EA11" s="53">
        <v>281</v>
      </c>
      <c r="EB11" s="51">
        <v>0</v>
      </c>
      <c r="EC11" s="57">
        <v>0</v>
      </c>
      <c r="EE11" s="119">
        <v>180</v>
      </c>
      <c r="EF11" s="120">
        <v>97</v>
      </c>
      <c r="EG11" s="120">
        <v>29</v>
      </c>
      <c r="EH11" s="121">
        <v>248</v>
      </c>
      <c r="EI11" s="122">
        <v>277</v>
      </c>
      <c r="EJ11" s="123">
        <v>21</v>
      </c>
      <c r="EK11" s="124">
        <v>8.203125</v>
      </c>
      <c r="EL11" s="120">
        <v>11</v>
      </c>
      <c r="EM11" s="120">
        <v>11</v>
      </c>
      <c r="EN11" s="120">
        <v>8</v>
      </c>
      <c r="EO11" s="120">
        <v>14</v>
      </c>
      <c r="EP11" s="122">
        <v>22</v>
      </c>
      <c r="EQ11" s="120">
        <v>-3</v>
      </c>
      <c r="ER11" s="125">
        <v>-12</v>
      </c>
      <c r="ES11" s="120">
        <v>191</v>
      </c>
      <c r="ET11" s="120">
        <v>108</v>
      </c>
      <c r="EU11" s="120">
        <v>37</v>
      </c>
      <c r="EV11" s="120">
        <v>262</v>
      </c>
      <c r="EW11" s="122">
        <v>299</v>
      </c>
      <c r="EX11" s="120">
        <v>18</v>
      </c>
      <c r="EY11" s="126">
        <v>6.405693950177934</v>
      </c>
      <c r="FA11" s="50">
        <v>119</v>
      </c>
      <c r="FB11" s="51">
        <v>43</v>
      </c>
      <c r="FC11" s="51">
        <v>11</v>
      </c>
      <c r="FD11" s="52">
        <v>151</v>
      </c>
      <c r="FE11" s="53">
        <v>162</v>
      </c>
      <c r="FF11" s="54">
        <v>-115</v>
      </c>
      <c r="FG11" s="55">
        <v>-41.516245487364621</v>
      </c>
      <c r="FH11" s="51">
        <v>13</v>
      </c>
      <c r="FI11" s="51">
        <v>6</v>
      </c>
      <c r="FJ11" s="51">
        <v>9</v>
      </c>
      <c r="FK11" s="51">
        <v>10</v>
      </c>
      <c r="FL11" s="53">
        <v>19</v>
      </c>
      <c r="FM11" s="51">
        <v>-3</v>
      </c>
      <c r="FN11" s="56">
        <v>-13.63636363636364</v>
      </c>
      <c r="FO11" s="51">
        <v>132</v>
      </c>
      <c r="FP11" s="51">
        <v>49</v>
      </c>
      <c r="FQ11" s="51">
        <v>20</v>
      </c>
      <c r="FR11" s="51">
        <v>161</v>
      </c>
      <c r="FS11" s="53">
        <v>181</v>
      </c>
      <c r="FT11" s="51">
        <v>-118</v>
      </c>
      <c r="FU11" s="57">
        <v>-39.464882943143806</v>
      </c>
      <c r="FW11" s="50">
        <v>199</v>
      </c>
      <c r="FX11" s="51">
        <v>64</v>
      </c>
      <c r="FY11" s="51">
        <v>30</v>
      </c>
      <c r="FZ11" s="52">
        <v>233</v>
      </c>
      <c r="GA11" s="53">
        <v>263</v>
      </c>
      <c r="GB11" s="54">
        <v>101</v>
      </c>
      <c r="GC11" s="55">
        <v>62.345679012345698</v>
      </c>
      <c r="GD11" s="51">
        <v>15</v>
      </c>
      <c r="GE11" s="51">
        <v>7</v>
      </c>
      <c r="GF11" s="51">
        <v>8</v>
      </c>
      <c r="GG11" s="51">
        <v>14</v>
      </c>
      <c r="GH11" s="53">
        <v>22</v>
      </c>
      <c r="GI11" s="51">
        <v>3</v>
      </c>
      <c r="GJ11" s="56">
        <v>15.789473684210535</v>
      </c>
      <c r="GK11" s="51">
        <v>214</v>
      </c>
      <c r="GL11" s="51">
        <v>71</v>
      </c>
      <c r="GM11" s="51">
        <v>38</v>
      </c>
      <c r="GN11" s="51">
        <v>247</v>
      </c>
      <c r="GO11" s="53">
        <v>285</v>
      </c>
      <c r="GP11" s="51">
        <v>104</v>
      </c>
      <c r="GQ11" s="57">
        <v>57.458563535911622</v>
      </c>
      <c r="GS11" s="50">
        <v>176</v>
      </c>
      <c r="GT11" s="51">
        <v>77</v>
      </c>
      <c r="GU11" s="51">
        <v>22</v>
      </c>
      <c r="GV11" s="52">
        <v>231</v>
      </c>
      <c r="GW11" s="53">
        <v>253</v>
      </c>
      <c r="GX11" s="54">
        <v>-10</v>
      </c>
      <c r="GY11" s="55">
        <v>-3.8022813688212977</v>
      </c>
      <c r="GZ11" s="51">
        <v>16</v>
      </c>
      <c r="HA11" s="51">
        <v>12</v>
      </c>
      <c r="HB11" s="51">
        <v>11</v>
      </c>
      <c r="HC11" s="51">
        <v>17</v>
      </c>
      <c r="HD11" s="53">
        <v>28</v>
      </c>
      <c r="HE11" s="51">
        <v>6</v>
      </c>
      <c r="HF11" s="56">
        <v>27.272727272727266</v>
      </c>
      <c r="HG11" s="51">
        <v>192</v>
      </c>
      <c r="HH11" s="51">
        <v>89</v>
      </c>
      <c r="HI11" s="51">
        <v>33</v>
      </c>
      <c r="HJ11" s="51">
        <v>248</v>
      </c>
      <c r="HK11" s="53">
        <v>281</v>
      </c>
      <c r="HL11" s="51">
        <v>-4</v>
      </c>
      <c r="HM11" s="57">
        <v>-1.403508771929836</v>
      </c>
      <c r="HO11" s="194">
        <v>149</v>
      </c>
      <c r="HP11" s="195">
        <v>88</v>
      </c>
      <c r="HQ11" s="195">
        <v>41</v>
      </c>
      <c r="HR11" s="195">
        <v>196</v>
      </c>
      <c r="HS11" s="196">
        <v>237</v>
      </c>
      <c r="HT11" s="195">
        <v>-16</v>
      </c>
      <c r="HU11" s="197">
        <v>-6.3241106719367508</v>
      </c>
      <c r="HV11" s="195">
        <v>4</v>
      </c>
      <c r="HW11" s="195">
        <v>13</v>
      </c>
      <c r="HX11" s="195">
        <v>9</v>
      </c>
      <c r="HY11" s="195">
        <v>8</v>
      </c>
      <c r="HZ11" s="196">
        <v>17</v>
      </c>
      <c r="IA11" s="195">
        <v>-11</v>
      </c>
      <c r="IB11" s="198">
        <v>-39.285714285714292</v>
      </c>
      <c r="IC11" s="195">
        <v>153</v>
      </c>
      <c r="ID11" s="195">
        <v>101</v>
      </c>
      <c r="IE11" s="195">
        <v>50</v>
      </c>
      <c r="IF11" s="195">
        <v>204</v>
      </c>
      <c r="IG11" s="196">
        <v>254</v>
      </c>
      <c r="IH11" s="195">
        <v>-27</v>
      </c>
      <c r="II11" s="199">
        <v>-9.6085409252669081</v>
      </c>
      <c r="IK11" s="237">
        <v>103</v>
      </c>
      <c r="IL11" s="195">
        <v>46</v>
      </c>
      <c r="IM11" s="195">
        <v>24</v>
      </c>
      <c r="IN11" s="195">
        <v>125</v>
      </c>
      <c r="IO11" s="196">
        <v>149</v>
      </c>
      <c r="IP11" s="195">
        <v>-88</v>
      </c>
      <c r="IQ11" s="197">
        <v>-37.130801687763714</v>
      </c>
      <c r="IR11" s="195">
        <v>11</v>
      </c>
      <c r="IS11" s="195">
        <v>8</v>
      </c>
      <c r="IT11" s="195">
        <v>8</v>
      </c>
      <c r="IU11" s="195">
        <v>11</v>
      </c>
      <c r="IV11" s="196">
        <v>19</v>
      </c>
      <c r="IW11" s="195">
        <v>2</v>
      </c>
      <c r="IX11" s="198">
        <v>11.764705882352942</v>
      </c>
      <c r="IY11" s="195">
        <v>114</v>
      </c>
      <c r="IZ11" s="195">
        <v>54</v>
      </c>
      <c r="JA11" s="195">
        <v>32</v>
      </c>
      <c r="JB11" s="195">
        <v>136</v>
      </c>
      <c r="JC11" s="196">
        <v>168</v>
      </c>
      <c r="JD11" s="195">
        <v>-86</v>
      </c>
      <c r="JE11" s="199">
        <v>-33.858267716535423</v>
      </c>
    </row>
    <row r="12" spans="1:266" x14ac:dyDescent="0.25">
      <c r="A12" s="225"/>
      <c r="B12" s="9" t="s">
        <v>14</v>
      </c>
      <c r="C12" s="50">
        <v>173</v>
      </c>
      <c r="D12" s="51">
        <v>485</v>
      </c>
      <c r="E12" s="51">
        <v>174</v>
      </c>
      <c r="F12" s="52">
        <v>484</v>
      </c>
      <c r="G12" s="53">
        <v>658</v>
      </c>
      <c r="H12" s="54">
        <v>68</v>
      </c>
      <c r="I12" s="55">
        <v>11.52542372881355</v>
      </c>
      <c r="J12" s="51">
        <v>176</v>
      </c>
      <c r="K12" s="51">
        <v>472</v>
      </c>
      <c r="L12" s="51">
        <v>365</v>
      </c>
      <c r="M12" s="51">
        <v>283</v>
      </c>
      <c r="N12" s="53">
        <v>648</v>
      </c>
      <c r="O12" s="51">
        <v>-11</v>
      </c>
      <c r="P12" s="56">
        <v>-1.6691957511380906</v>
      </c>
      <c r="Q12" s="51">
        <v>349</v>
      </c>
      <c r="R12" s="51">
        <v>957</v>
      </c>
      <c r="S12" s="51">
        <v>539</v>
      </c>
      <c r="T12" s="51">
        <v>767</v>
      </c>
      <c r="U12" s="53">
        <v>1306</v>
      </c>
      <c r="V12" s="51">
        <v>57</v>
      </c>
      <c r="W12" s="57">
        <v>4.5636509207365776</v>
      </c>
      <c r="Y12" s="50">
        <v>164</v>
      </c>
      <c r="Z12" s="51">
        <v>346</v>
      </c>
      <c r="AA12" s="51">
        <v>151</v>
      </c>
      <c r="AB12" s="52">
        <v>359</v>
      </c>
      <c r="AC12" s="53">
        <v>510</v>
      </c>
      <c r="AD12" s="54">
        <v>-148</v>
      </c>
      <c r="AE12" s="55">
        <v>-29.19132149901381</v>
      </c>
      <c r="AF12" s="51">
        <v>173</v>
      </c>
      <c r="AG12" s="51">
        <v>314</v>
      </c>
      <c r="AH12" s="51">
        <v>273</v>
      </c>
      <c r="AI12" s="51">
        <v>214</v>
      </c>
      <c r="AJ12" s="53">
        <v>487</v>
      </c>
      <c r="AK12" s="51">
        <v>-161</v>
      </c>
      <c r="AL12" s="56">
        <v>-24.845679012345684</v>
      </c>
      <c r="AM12" s="51">
        <v>337</v>
      </c>
      <c r="AN12" s="51">
        <v>660</v>
      </c>
      <c r="AO12" s="51">
        <v>424</v>
      </c>
      <c r="AP12" s="51">
        <v>573</v>
      </c>
      <c r="AQ12" s="53">
        <v>997</v>
      </c>
      <c r="AR12" s="51">
        <v>-309</v>
      </c>
      <c r="AS12" s="57">
        <v>-23.660030627871365</v>
      </c>
      <c r="AU12" s="50">
        <v>168</v>
      </c>
      <c r="AV12" s="51">
        <v>336</v>
      </c>
      <c r="AW12" s="51">
        <v>142</v>
      </c>
      <c r="AX12" s="52">
        <v>362</v>
      </c>
      <c r="AY12" s="53">
        <v>504</v>
      </c>
      <c r="AZ12" s="54">
        <v>-6</v>
      </c>
      <c r="BA12" s="55">
        <v>-1.6304347826086882</v>
      </c>
      <c r="BB12" s="51">
        <v>191</v>
      </c>
      <c r="BC12" s="51">
        <v>366</v>
      </c>
      <c r="BD12" s="51">
        <v>315</v>
      </c>
      <c r="BE12" s="51">
        <v>242</v>
      </c>
      <c r="BF12" s="53">
        <v>557</v>
      </c>
      <c r="BG12" s="51">
        <v>70</v>
      </c>
      <c r="BH12" s="56">
        <v>14.373716632443532</v>
      </c>
      <c r="BI12" s="51">
        <v>359</v>
      </c>
      <c r="BJ12" s="51">
        <v>702</v>
      </c>
      <c r="BK12" s="51">
        <v>457</v>
      </c>
      <c r="BL12" s="51">
        <v>604</v>
      </c>
      <c r="BM12" s="53">
        <v>1061</v>
      </c>
      <c r="BN12" s="51">
        <v>64</v>
      </c>
      <c r="BO12" s="57">
        <v>6.4192577733199556</v>
      </c>
      <c r="BQ12" s="50">
        <v>133</v>
      </c>
      <c r="BR12" s="51">
        <v>321</v>
      </c>
      <c r="BS12" s="51">
        <v>117</v>
      </c>
      <c r="BT12" s="52">
        <v>337</v>
      </c>
      <c r="BU12" s="53">
        <v>454</v>
      </c>
      <c r="BV12" s="54">
        <v>-50</v>
      </c>
      <c r="BW12" s="55">
        <v>8.8857545839210275</v>
      </c>
      <c r="BX12" s="51">
        <v>154</v>
      </c>
      <c r="BY12" s="51">
        <v>368</v>
      </c>
      <c r="BZ12" s="51">
        <v>272</v>
      </c>
      <c r="CA12" s="51">
        <v>250</v>
      </c>
      <c r="CB12" s="53">
        <v>522</v>
      </c>
      <c r="CC12" s="51">
        <v>-35</v>
      </c>
      <c r="CD12" s="56">
        <v>-6.2836624775583516</v>
      </c>
      <c r="CE12" s="51">
        <v>287</v>
      </c>
      <c r="CF12" s="51">
        <v>689</v>
      </c>
      <c r="CG12" s="51">
        <v>389</v>
      </c>
      <c r="CH12" s="51">
        <v>587</v>
      </c>
      <c r="CI12" s="53">
        <v>976</v>
      </c>
      <c r="CJ12" s="51">
        <v>-85</v>
      </c>
      <c r="CK12" s="57">
        <v>-8.011310084825638</v>
      </c>
      <c r="CM12" s="50">
        <v>169</v>
      </c>
      <c r="CN12" s="51">
        <v>421</v>
      </c>
      <c r="CO12" s="51">
        <v>137</v>
      </c>
      <c r="CP12" s="52">
        <v>453</v>
      </c>
      <c r="CQ12" s="53">
        <v>590</v>
      </c>
      <c r="CR12" s="54">
        <v>136</v>
      </c>
      <c r="CS12" s="55">
        <v>8.0310880829015616</v>
      </c>
      <c r="CT12" s="51">
        <v>192</v>
      </c>
      <c r="CU12" s="51">
        <v>425</v>
      </c>
      <c r="CV12" s="51">
        <v>306</v>
      </c>
      <c r="CW12" s="51">
        <v>311</v>
      </c>
      <c r="CX12" s="53">
        <v>617</v>
      </c>
      <c r="CY12" s="51">
        <v>95</v>
      </c>
      <c r="CZ12" s="56">
        <v>18.199233716475092</v>
      </c>
      <c r="DA12" s="51">
        <v>361</v>
      </c>
      <c r="DB12" s="51">
        <v>846</v>
      </c>
      <c r="DC12" s="51">
        <v>443</v>
      </c>
      <c r="DD12" s="51">
        <v>764</v>
      </c>
      <c r="DE12" s="53">
        <v>1207</v>
      </c>
      <c r="DF12" s="51">
        <v>231</v>
      </c>
      <c r="DG12" s="57">
        <v>23.668032786885249</v>
      </c>
      <c r="DI12" s="50">
        <v>167</v>
      </c>
      <c r="DJ12" s="51">
        <v>504</v>
      </c>
      <c r="DK12" s="51">
        <v>203</v>
      </c>
      <c r="DL12" s="52">
        <v>468</v>
      </c>
      <c r="DM12" s="53">
        <v>671</v>
      </c>
      <c r="DN12" s="54">
        <v>81</v>
      </c>
      <c r="DO12" s="55">
        <v>13.728813559322035</v>
      </c>
      <c r="DP12" s="51">
        <v>179</v>
      </c>
      <c r="DQ12" s="51">
        <v>618</v>
      </c>
      <c r="DR12" s="51">
        <v>453</v>
      </c>
      <c r="DS12" s="51">
        <v>344</v>
      </c>
      <c r="DT12" s="53">
        <v>797</v>
      </c>
      <c r="DU12" s="51">
        <v>180</v>
      </c>
      <c r="DV12" s="56">
        <v>29.173419773095617</v>
      </c>
      <c r="DW12" s="51">
        <v>346</v>
      </c>
      <c r="DX12" s="51">
        <v>1122</v>
      </c>
      <c r="DY12" s="51">
        <v>656</v>
      </c>
      <c r="DZ12" s="51">
        <v>812</v>
      </c>
      <c r="EA12" s="53">
        <v>1468</v>
      </c>
      <c r="EB12" s="51">
        <v>261</v>
      </c>
      <c r="EC12" s="57">
        <v>21.623860811930399</v>
      </c>
      <c r="EE12" s="119">
        <v>147</v>
      </c>
      <c r="EF12" s="120">
        <v>576</v>
      </c>
      <c r="EG12" s="120">
        <v>215</v>
      </c>
      <c r="EH12" s="121">
        <v>508</v>
      </c>
      <c r="EI12" s="122">
        <v>723</v>
      </c>
      <c r="EJ12" s="123">
        <v>52</v>
      </c>
      <c r="EK12" s="124">
        <v>7.749627421758575</v>
      </c>
      <c r="EL12" s="120">
        <v>171</v>
      </c>
      <c r="EM12" s="120">
        <v>558</v>
      </c>
      <c r="EN12" s="120">
        <v>431</v>
      </c>
      <c r="EO12" s="120">
        <v>298</v>
      </c>
      <c r="EP12" s="122">
        <v>729</v>
      </c>
      <c r="EQ12" s="120">
        <v>-68</v>
      </c>
      <c r="ER12" s="125">
        <v>-8.5319949811794231</v>
      </c>
      <c r="ES12" s="120">
        <v>318</v>
      </c>
      <c r="ET12" s="120">
        <v>1134</v>
      </c>
      <c r="EU12" s="120">
        <v>646</v>
      </c>
      <c r="EV12" s="120">
        <v>806</v>
      </c>
      <c r="EW12" s="122">
        <v>1452</v>
      </c>
      <c r="EX12" s="120">
        <v>-16</v>
      </c>
      <c r="EY12" s="126">
        <v>-1.089918256130801</v>
      </c>
      <c r="FA12" s="50">
        <v>98</v>
      </c>
      <c r="FB12" s="51">
        <v>410</v>
      </c>
      <c r="FC12" s="51">
        <v>148</v>
      </c>
      <c r="FD12" s="52">
        <v>360</v>
      </c>
      <c r="FE12" s="53">
        <v>508</v>
      </c>
      <c r="FF12" s="54">
        <v>-215</v>
      </c>
      <c r="FG12" s="55">
        <v>-29.737206085753812</v>
      </c>
      <c r="FH12" s="51">
        <v>95</v>
      </c>
      <c r="FI12" s="51">
        <v>418</v>
      </c>
      <c r="FJ12" s="51">
        <v>290</v>
      </c>
      <c r="FK12" s="51">
        <v>223</v>
      </c>
      <c r="FL12" s="53">
        <v>513</v>
      </c>
      <c r="FM12" s="51">
        <v>-216</v>
      </c>
      <c r="FN12" s="56">
        <v>-29.629629629629633</v>
      </c>
      <c r="FO12" s="51">
        <v>193</v>
      </c>
      <c r="FP12" s="51">
        <v>828</v>
      </c>
      <c r="FQ12" s="51">
        <v>438</v>
      </c>
      <c r="FR12" s="51">
        <v>583</v>
      </c>
      <c r="FS12" s="53">
        <v>1021</v>
      </c>
      <c r="FT12" s="51">
        <v>-431</v>
      </c>
      <c r="FU12" s="57">
        <v>-29.683195592286509</v>
      </c>
      <c r="FW12" s="50">
        <v>249</v>
      </c>
      <c r="FX12" s="51">
        <v>456</v>
      </c>
      <c r="FY12" s="51">
        <v>187</v>
      </c>
      <c r="FZ12" s="52">
        <v>518</v>
      </c>
      <c r="GA12" s="53">
        <v>705</v>
      </c>
      <c r="GB12" s="54">
        <v>197</v>
      </c>
      <c r="GC12" s="55">
        <v>38.779527559055111</v>
      </c>
      <c r="GD12" s="51">
        <v>250</v>
      </c>
      <c r="GE12" s="51">
        <v>547</v>
      </c>
      <c r="GF12" s="51">
        <v>479</v>
      </c>
      <c r="GG12" s="51">
        <v>318</v>
      </c>
      <c r="GH12" s="53">
        <v>797</v>
      </c>
      <c r="GI12" s="51">
        <v>284</v>
      </c>
      <c r="GJ12" s="56">
        <v>55.360623781676424</v>
      </c>
      <c r="GK12" s="51">
        <v>499</v>
      </c>
      <c r="GL12" s="51">
        <v>1003</v>
      </c>
      <c r="GM12" s="51">
        <v>666</v>
      </c>
      <c r="GN12" s="51">
        <v>836</v>
      </c>
      <c r="GO12" s="53">
        <v>1502</v>
      </c>
      <c r="GP12" s="51">
        <v>481</v>
      </c>
      <c r="GQ12" s="57">
        <v>47.110675808031345</v>
      </c>
      <c r="GS12" s="50">
        <v>203</v>
      </c>
      <c r="GT12" s="51">
        <v>507</v>
      </c>
      <c r="GU12" s="51">
        <v>188</v>
      </c>
      <c r="GV12" s="52">
        <v>522</v>
      </c>
      <c r="GW12" s="53">
        <v>710</v>
      </c>
      <c r="GX12" s="54">
        <v>5</v>
      </c>
      <c r="GY12" s="55">
        <v>0.70921985815601829</v>
      </c>
      <c r="GZ12" s="51">
        <v>211</v>
      </c>
      <c r="HA12" s="51">
        <v>570</v>
      </c>
      <c r="HB12" s="51">
        <v>412</v>
      </c>
      <c r="HC12" s="51">
        <v>369</v>
      </c>
      <c r="HD12" s="53">
        <v>781</v>
      </c>
      <c r="HE12" s="51">
        <v>-16</v>
      </c>
      <c r="HF12" s="56">
        <v>-2.0075282308657449</v>
      </c>
      <c r="HG12" s="51">
        <v>414</v>
      </c>
      <c r="HH12" s="51">
        <v>1077</v>
      </c>
      <c r="HI12" s="51">
        <v>600</v>
      </c>
      <c r="HJ12" s="51">
        <v>891</v>
      </c>
      <c r="HK12" s="53">
        <v>1491</v>
      </c>
      <c r="HL12" s="51">
        <v>-11</v>
      </c>
      <c r="HM12" s="57">
        <v>-0.73235685752329971</v>
      </c>
      <c r="HO12" s="194">
        <v>161</v>
      </c>
      <c r="HP12" s="195">
        <v>509</v>
      </c>
      <c r="HQ12" s="195">
        <v>188</v>
      </c>
      <c r="HR12" s="195">
        <v>482</v>
      </c>
      <c r="HS12" s="196">
        <v>670</v>
      </c>
      <c r="HT12" s="195">
        <v>-40</v>
      </c>
      <c r="HU12" s="197">
        <v>-5.6338028169014081</v>
      </c>
      <c r="HV12" s="195">
        <v>200</v>
      </c>
      <c r="HW12" s="195">
        <v>541</v>
      </c>
      <c r="HX12" s="195">
        <v>433</v>
      </c>
      <c r="HY12" s="195">
        <v>308</v>
      </c>
      <c r="HZ12" s="196">
        <v>741</v>
      </c>
      <c r="IA12" s="195">
        <v>-40</v>
      </c>
      <c r="IB12" s="198">
        <v>-5.1216389244558229</v>
      </c>
      <c r="IC12" s="195">
        <v>361</v>
      </c>
      <c r="ID12" s="195">
        <v>1050</v>
      </c>
      <c r="IE12" s="195">
        <v>621</v>
      </c>
      <c r="IF12" s="195">
        <v>790</v>
      </c>
      <c r="IG12" s="196">
        <v>1411</v>
      </c>
      <c r="IH12" s="195">
        <v>-80</v>
      </c>
      <c r="II12" s="199">
        <v>-5.36552649228706</v>
      </c>
      <c r="IK12" s="237">
        <v>133</v>
      </c>
      <c r="IL12" s="195">
        <v>587</v>
      </c>
      <c r="IM12" s="195">
        <v>224</v>
      </c>
      <c r="IN12" s="195">
        <v>496</v>
      </c>
      <c r="IO12" s="196">
        <v>720</v>
      </c>
      <c r="IP12" s="195">
        <v>50</v>
      </c>
      <c r="IQ12" s="197">
        <v>7.4626865671641838</v>
      </c>
      <c r="IR12" s="195">
        <v>142</v>
      </c>
      <c r="IS12" s="195">
        <v>589</v>
      </c>
      <c r="IT12" s="195">
        <v>434</v>
      </c>
      <c r="IU12" s="195">
        <v>297</v>
      </c>
      <c r="IV12" s="196">
        <v>731</v>
      </c>
      <c r="IW12" s="195">
        <v>-10</v>
      </c>
      <c r="IX12" s="198">
        <v>-1.3495276653171402</v>
      </c>
      <c r="IY12" s="195">
        <v>275</v>
      </c>
      <c r="IZ12" s="195">
        <v>1176</v>
      </c>
      <c r="JA12" s="195">
        <v>658</v>
      </c>
      <c r="JB12" s="195">
        <v>793</v>
      </c>
      <c r="JC12" s="196">
        <v>1451</v>
      </c>
      <c r="JD12" s="195">
        <v>40</v>
      </c>
      <c r="JE12" s="199">
        <v>2.8348688873139736</v>
      </c>
    </row>
    <row r="13" spans="1:266" x14ac:dyDescent="0.25">
      <c r="A13" s="225"/>
      <c r="B13" s="11" t="s">
        <v>15</v>
      </c>
      <c r="C13" s="50">
        <v>133</v>
      </c>
      <c r="D13" s="51">
        <v>815</v>
      </c>
      <c r="E13" s="51">
        <v>232</v>
      </c>
      <c r="F13" s="52">
        <v>716</v>
      </c>
      <c r="G13" s="53">
        <v>948</v>
      </c>
      <c r="H13" s="54">
        <v>89</v>
      </c>
      <c r="I13" s="55">
        <v>10.360884749708958</v>
      </c>
      <c r="J13" s="51">
        <v>25</v>
      </c>
      <c r="K13" s="51">
        <v>204</v>
      </c>
      <c r="L13" s="51">
        <v>66</v>
      </c>
      <c r="M13" s="51">
        <v>163</v>
      </c>
      <c r="N13" s="53">
        <v>229</v>
      </c>
      <c r="O13" s="51">
        <v>18</v>
      </c>
      <c r="P13" s="56">
        <v>8.5308056872037952</v>
      </c>
      <c r="Q13" s="51">
        <v>158</v>
      </c>
      <c r="R13" s="51">
        <v>1019</v>
      </c>
      <c r="S13" s="51">
        <v>298</v>
      </c>
      <c r="T13" s="51">
        <v>879</v>
      </c>
      <c r="U13" s="53">
        <v>1177</v>
      </c>
      <c r="V13" s="51">
        <v>107</v>
      </c>
      <c r="W13" s="57">
        <v>10.000000000000014</v>
      </c>
      <c r="Y13" s="50">
        <v>169</v>
      </c>
      <c r="Z13" s="51">
        <v>829</v>
      </c>
      <c r="AA13" s="51">
        <v>183</v>
      </c>
      <c r="AB13" s="52">
        <v>815</v>
      </c>
      <c r="AC13" s="53">
        <v>998</v>
      </c>
      <c r="AD13" s="54">
        <v>50</v>
      </c>
      <c r="AE13" s="55">
        <v>6.5359477124183059</v>
      </c>
      <c r="AF13" s="51">
        <v>30</v>
      </c>
      <c r="AG13" s="51">
        <v>209</v>
      </c>
      <c r="AH13" s="51">
        <v>51</v>
      </c>
      <c r="AI13" s="51">
        <v>188</v>
      </c>
      <c r="AJ13" s="53">
        <v>239</v>
      </c>
      <c r="AK13" s="51">
        <v>10</v>
      </c>
      <c r="AL13" s="56">
        <v>4.3668122270742487</v>
      </c>
      <c r="AM13" s="51">
        <v>199</v>
      </c>
      <c r="AN13" s="51">
        <v>1038</v>
      </c>
      <c r="AO13" s="51">
        <v>234</v>
      </c>
      <c r="AP13" s="51">
        <v>1003</v>
      </c>
      <c r="AQ13" s="53">
        <v>1237</v>
      </c>
      <c r="AR13" s="51">
        <v>60</v>
      </c>
      <c r="AS13" s="57">
        <v>5.0977060322854726</v>
      </c>
      <c r="AU13" s="50">
        <v>144</v>
      </c>
      <c r="AV13" s="51">
        <v>565</v>
      </c>
      <c r="AW13" s="51">
        <v>186</v>
      </c>
      <c r="AX13" s="52">
        <v>523</v>
      </c>
      <c r="AY13" s="53">
        <v>709</v>
      </c>
      <c r="AZ13" s="54">
        <v>-289</v>
      </c>
      <c r="BA13" s="55">
        <v>-35.591133004926107</v>
      </c>
      <c r="BB13" s="51">
        <v>30</v>
      </c>
      <c r="BC13" s="51">
        <v>151</v>
      </c>
      <c r="BD13" s="51">
        <v>47</v>
      </c>
      <c r="BE13" s="51">
        <v>134</v>
      </c>
      <c r="BF13" s="53">
        <v>181</v>
      </c>
      <c r="BG13" s="51">
        <v>-58</v>
      </c>
      <c r="BH13" s="56">
        <v>-24.26778242677824</v>
      </c>
      <c r="BI13" s="51">
        <v>174</v>
      </c>
      <c r="BJ13" s="51">
        <v>716</v>
      </c>
      <c r="BK13" s="51">
        <v>233</v>
      </c>
      <c r="BL13" s="51">
        <v>657</v>
      </c>
      <c r="BM13" s="53">
        <v>890</v>
      </c>
      <c r="BN13" s="51">
        <v>-347</v>
      </c>
      <c r="BO13" s="57">
        <v>-28.051738075990301</v>
      </c>
      <c r="BQ13" s="50">
        <v>221</v>
      </c>
      <c r="BR13" s="51">
        <v>551</v>
      </c>
      <c r="BS13" s="51">
        <v>221</v>
      </c>
      <c r="BT13" s="52">
        <v>551</v>
      </c>
      <c r="BU13" s="53">
        <v>772</v>
      </c>
      <c r="BV13" s="54">
        <v>63</v>
      </c>
      <c r="BW13" s="55">
        <v>-21.265377855887522</v>
      </c>
      <c r="BX13" s="51">
        <v>50</v>
      </c>
      <c r="BY13" s="51">
        <v>151</v>
      </c>
      <c r="BZ13" s="51">
        <v>60</v>
      </c>
      <c r="CA13" s="51">
        <v>141</v>
      </c>
      <c r="CB13" s="53">
        <v>201</v>
      </c>
      <c r="CC13" s="51">
        <v>20</v>
      </c>
      <c r="CD13" s="56">
        <v>11.049723756906076</v>
      </c>
      <c r="CE13" s="51">
        <v>271</v>
      </c>
      <c r="CF13" s="51">
        <v>702</v>
      </c>
      <c r="CG13" s="51">
        <v>281</v>
      </c>
      <c r="CH13" s="51">
        <v>692</v>
      </c>
      <c r="CI13" s="53">
        <v>973</v>
      </c>
      <c r="CJ13" s="51">
        <v>83</v>
      </c>
      <c r="CK13" s="57">
        <v>9.3258426966292234</v>
      </c>
      <c r="CM13" s="50">
        <v>148</v>
      </c>
      <c r="CN13" s="51">
        <v>686</v>
      </c>
      <c r="CO13" s="51">
        <v>217</v>
      </c>
      <c r="CP13" s="52">
        <v>617</v>
      </c>
      <c r="CQ13" s="53">
        <v>834</v>
      </c>
      <c r="CR13" s="54">
        <v>62</v>
      </c>
      <c r="CS13" s="55">
        <v>34.821428571428584</v>
      </c>
      <c r="CT13" s="51">
        <v>26</v>
      </c>
      <c r="CU13" s="51">
        <v>203</v>
      </c>
      <c r="CV13" s="51">
        <v>54</v>
      </c>
      <c r="CW13" s="51">
        <v>175</v>
      </c>
      <c r="CX13" s="53">
        <v>229</v>
      </c>
      <c r="CY13" s="51">
        <v>28</v>
      </c>
      <c r="CZ13" s="56">
        <v>13.930348258706474</v>
      </c>
      <c r="DA13" s="51">
        <v>174</v>
      </c>
      <c r="DB13" s="51">
        <v>889</v>
      </c>
      <c r="DC13" s="51">
        <v>271</v>
      </c>
      <c r="DD13" s="51">
        <v>792</v>
      </c>
      <c r="DE13" s="53">
        <v>1063</v>
      </c>
      <c r="DF13" s="51">
        <v>90</v>
      </c>
      <c r="DG13" s="57">
        <v>9.2497430626927013</v>
      </c>
      <c r="DI13" s="50">
        <v>157</v>
      </c>
      <c r="DJ13" s="51">
        <v>962</v>
      </c>
      <c r="DK13" s="51">
        <v>227</v>
      </c>
      <c r="DL13" s="52">
        <v>892</v>
      </c>
      <c r="DM13" s="53">
        <v>1119</v>
      </c>
      <c r="DN13" s="54">
        <v>285</v>
      </c>
      <c r="DO13" s="55">
        <v>34.172661870503617</v>
      </c>
      <c r="DP13" s="51">
        <v>19</v>
      </c>
      <c r="DQ13" s="51">
        <v>186</v>
      </c>
      <c r="DR13" s="51">
        <v>59</v>
      </c>
      <c r="DS13" s="51">
        <v>146</v>
      </c>
      <c r="DT13" s="53">
        <v>205</v>
      </c>
      <c r="DU13" s="51">
        <v>-24</v>
      </c>
      <c r="DV13" s="56">
        <v>-10.480349344978166</v>
      </c>
      <c r="DW13" s="51">
        <v>176</v>
      </c>
      <c r="DX13" s="51">
        <v>1148</v>
      </c>
      <c r="DY13" s="51">
        <v>286</v>
      </c>
      <c r="DZ13" s="51">
        <v>1038</v>
      </c>
      <c r="EA13" s="53">
        <v>1324</v>
      </c>
      <c r="EB13" s="51">
        <v>261</v>
      </c>
      <c r="EC13" s="57">
        <v>24.55315145813735</v>
      </c>
      <c r="EE13" s="119">
        <v>175</v>
      </c>
      <c r="EF13" s="120">
        <v>1265</v>
      </c>
      <c r="EG13" s="120">
        <v>217</v>
      </c>
      <c r="EH13" s="121">
        <v>1223</v>
      </c>
      <c r="EI13" s="122">
        <v>1440</v>
      </c>
      <c r="EJ13" s="123">
        <v>321</v>
      </c>
      <c r="EK13" s="124">
        <v>28.68632707774799</v>
      </c>
      <c r="EL13" s="120">
        <v>27</v>
      </c>
      <c r="EM13" s="120">
        <v>254</v>
      </c>
      <c r="EN13" s="120">
        <v>55</v>
      </c>
      <c r="EO13" s="120">
        <v>226</v>
      </c>
      <c r="EP13" s="122">
        <v>281</v>
      </c>
      <c r="EQ13" s="120">
        <v>76</v>
      </c>
      <c r="ER13" s="125">
        <v>37.073170731707336</v>
      </c>
      <c r="ES13" s="120">
        <v>202</v>
      </c>
      <c r="ET13" s="120">
        <v>1519</v>
      </c>
      <c r="EU13" s="120">
        <v>272</v>
      </c>
      <c r="EV13" s="120">
        <v>1449</v>
      </c>
      <c r="EW13" s="122">
        <v>1721</v>
      </c>
      <c r="EX13" s="120">
        <v>397</v>
      </c>
      <c r="EY13" s="126">
        <v>29.984894259818731</v>
      </c>
      <c r="FA13" s="50">
        <v>120</v>
      </c>
      <c r="FB13" s="51">
        <v>592</v>
      </c>
      <c r="FC13" s="51">
        <v>169</v>
      </c>
      <c r="FD13" s="52">
        <v>543</v>
      </c>
      <c r="FE13" s="53">
        <v>712</v>
      </c>
      <c r="FF13" s="54">
        <v>-728</v>
      </c>
      <c r="FG13" s="55">
        <v>-50.555555555555557</v>
      </c>
      <c r="FH13" s="51">
        <v>19</v>
      </c>
      <c r="FI13" s="51">
        <v>159</v>
      </c>
      <c r="FJ13" s="51">
        <v>52</v>
      </c>
      <c r="FK13" s="51">
        <v>126</v>
      </c>
      <c r="FL13" s="53">
        <v>178</v>
      </c>
      <c r="FM13" s="51">
        <v>-103</v>
      </c>
      <c r="FN13" s="56">
        <v>-36.654804270462634</v>
      </c>
      <c r="FO13" s="51">
        <v>139</v>
      </c>
      <c r="FP13" s="51">
        <v>751</v>
      </c>
      <c r="FQ13" s="51">
        <v>221</v>
      </c>
      <c r="FR13" s="51">
        <v>669</v>
      </c>
      <c r="FS13" s="53">
        <v>890</v>
      </c>
      <c r="FT13" s="51">
        <v>-831</v>
      </c>
      <c r="FU13" s="57">
        <v>-48.285880302149906</v>
      </c>
      <c r="FW13" s="50">
        <v>207</v>
      </c>
      <c r="FX13" s="51">
        <v>1009</v>
      </c>
      <c r="FY13" s="51">
        <v>250</v>
      </c>
      <c r="FZ13" s="52">
        <v>966</v>
      </c>
      <c r="GA13" s="53">
        <v>1216</v>
      </c>
      <c r="GB13" s="54">
        <v>504</v>
      </c>
      <c r="GC13" s="55">
        <v>70.786516853932568</v>
      </c>
      <c r="GD13" s="51">
        <v>31</v>
      </c>
      <c r="GE13" s="51">
        <v>203</v>
      </c>
      <c r="GF13" s="51">
        <v>64</v>
      </c>
      <c r="GG13" s="51">
        <v>170</v>
      </c>
      <c r="GH13" s="53">
        <v>234</v>
      </c>
      <c r="GI13" s="51">
        <v>56</v>
      </c>
      <c r="GJ13" s="56">
        <v>31.460674157303373</v>
      </c>
      <c r="GK13" s="51">
        <v>238</v>
      </c>
      <c r="GL13" s="51">
        <v>1212</v>
      </c>
      <c r="GM13" s="51">
        <v>314</v>
      </c>
      <c r="GN13" s="51">
        <v>1136</v>
      </c>
      <c r="GO13" s="53">
        <v>1450</v>
      </c>
      <c r="GP13" s="51">
        <v>560</v>
      </c>
      <c r="GQ13" s="57">
        <v>62.921348314606746</v>
      </c>
      <c r="GS13" s="50">
        <v>153</v>
      </c>
      <c r="GT13" s="51">
        <v>1187</v>
      </c>
      <c r="GU13" s="51">
        <v>257</v>
      </c>
      <c r="GV13" s="52">
        <v>1083</v>
      </c>
      <c r="GW13" s="53">
        <v>1340</v>
      </c>
      <c r="GX13" s="54">
        <v>124</v>
      </c>
      <c r="GY13" s="55">
        <v>10.19736842105263</v>
      </c>
      <c r="GZ13" s="51">
        <v>29</v>
      </c>
      <c r="HA13" s="51">
        <v>232</v>
      </c>
      <c r="HB13" s="51">
        <v>93</v>
      </c>
      <c r="HC13" s="51">
        <v>168</v>
      </c>
      <c r="HD13" s="53">
        <v>261</v>
      </c>
      <c r="HE13" s="51">
        <v>27</v>
      </c>
      <c r="HF13" s="56">
        <v>11.538461538461547</v>
      </c>
      <c r="HG13" s="51">
        <v>182</v>
      </c>
      <c r="HH13" s="51">
        <v>1419</v>
      </c>
      <c r="HI13" s="51">
        <v>350</v>
      </c>
      <c r="HJ13" s="51">
        <v>1251</v>
      </c>
      <c r="HK13" s="53">
        <v>1601</v>
      </c>
      <c r="HL13" s="51">
        <v>151</v>
      </c>
      <c r="HM13" s="57">
        <v>10.41379310344827</v>
      </c>
      <c r="HO13" s="194">
        <v>127</v>
      </c>
      <c r="HP13" s="195">
        <v>969</v>
      </c>
      <c r="HQ13" s="195">
        <v>199</v>
      </c>
      <c r="HR13" s="195">
        <v>897</v>
      </c>
      <c r="HS13" s="196">
        <v>1096</v>
      </c>
      <c r="HT13" s="195">
        <v>-244</v>
      </c>
      <c r="HU13" s="197">
        <v>-18.208955223880594</v>
      </c>
      <c r="HV13" s="195">
        <v>21</v>
      </c>
      <c r="HW13" s="195">
        <v>204</v>
      </c>
      <c r="HX13" s="195">
        <v>78</v>
      </c>
      <c r="HY13" s="195">
        <v>147</v>
      </c>
      <c r="HZ13" s="196">
        <v>225</v>
      </c>
      <c r="IA13" s="195">
        <v>-36</v>
      </c>
      <c r="IB13" s="198">
        <v>-13.793103448275872</v>
      </c>
      <c r="IC13" s="195">
        <v>148</v>
      </c>
      <c r="ID13" s="195">
        <v>1173</v>
      </c>
      <c r="IE13" s="195">
        <v>277</v>
      </c>
      <c r="IF13" s="195">
        <v>1044</v>
      </c>
      <c r="IG13" s="196">
        <v>1321</v>
      </c>
      <c r="IH13" s="195">
        <v>-280</v>
      </c>
      <c r="II13" s="199">
        <v>-17.489069331667707</v>
      </c>
      <c r="IK13" s="237">
        <v>126</v>
      </c>
      <c r="IL13" s="195">
        <v>1029</v>
      </c>
      <c r="IM13" s="195">
        <v>313</v>
      </c>
      <c r="IN13" s="195">
        <v>842</v>
      </c>
      <c r="IO13" s="196">
        <v>1155</v>
      </c>
      <c r="IP13" s="195">
        <v>59</v>
      </c>
      <c r="IQ13" s="197">
        <v>5.3832116788321116</v>
      </c>
      <c r="IR13" s="195">
        <v>21</v>
      </c>
      <c r="IS13" s="195">
        <v>213</v>
      </c>
      <c r="IT13" s="195">
        <v>93</v>
      </c>
      <c r="IU13" s="195">
        <v>141</v>
      </c>
      <c r="IV13" s="196">
        <v>234</v>
      </c>
      <c r="IW13" s="195">
        <v>9</v>
      </c>
      <c r="IX13" s="198">
        <v>4</v>
      </c>
      <c r="IY13" s="195">
        <v>147</v>
      </c>
      <c r="IZ13" s="195">
        <v>1242</v>
      </c>
      <c r="JA13" s="195">
        <v>406</v>
      </c>
      <c r="JB13" s="195">
        <v>983</v>
      </c>
      <c r="JC13" s="196">
        <v>1389</v>
      </c>
      <c r="JD13" s="195">
        <v>68</v>
      </c>
      <c r="JE13" s="199">
        <v>5.1476154428463161</v>
      </c>
    </row>
    <row r="14" spans="1:266" x14ac:dyDescent="0.25">
      <c r="A14" s="225"/>
      <c r="B14" s="12" t="s">
        <v>16</v>
      </c>
      <c r="C14" s="50">
        <v>156</v>
      </c>
      <c r="D14" s="51">
        <v>284</v>
      </c>
      <c r="E14" s="51">
        <v>317</v>
      </c>
      <c r="F14" s="52">
        <v>123</v>
      </c>
      <c r="G14" s="53">
        <v>440</v>
      </c>
      <c r="H14" s="54">
        <v>-33</v>
      </c>
      <c r="I14" s="55">
        <v>-6.9767441860465169</v>
      </c>
      <c r="J14" s="51">
        <v>231</v>
      </c>
      <c r="K14" s="51">
        <v>728</v>
      </c>
      <c r="L14" s="51">
        <v>729</v>
      </c>
      <c r="M14" s="51">
        <v>230</v>
      </c>
      <c r="N14" s="53">
        <v>959</v>
      </c>
      <c r="O14" s="51">
        <v>-21</v>
      </c>
      <c r="P14" s="56">
        <v>-2.142857142857153</v>
      </c>
      <c r="Q14" s="51">
        <v>387</v>
      </c>
      <c r="R14" s="51">
        <v>1012</v>
      </c>
      <c r="S14" s="51">
        <v>1046</v>
      </c>
      <c r="T14" s="51">
        <v>353</v>
      </c>
      <c r="U14" s="53">
        <v>1399</v>
      </c>
      <c r="V14" s="51">
        <v>-54</v>
      </c>
      <c r="W14" s="57">
        <v>-3.7164487267721995</v>
      </c>
      <c r="Y14" s="50">
        <v>170</v>
      </c>
      <c r="Z14" s="51">
        <v>304</v>
      </c>
      <c r="AA14" s="51">
        <v>333</v>
      </c>
      <c r="AB14" s="52">
        <v>141</v>
      </c>
      <c r="AC14" s="53">
        <v>474</v>
      </c>
      <c r="AD14" s="54">
        <v>34</v>
      </c>
      <c r="AE14" s="55">
        <v>31.775700934579447</v>
      </c>
      <c r="AF14" s="51">
        <v>255</v>
      </c>
      <c r="AG14" s="51">
        <v>738</v>
      </c>
      <c r="AH14" s="51">
        <v>762</v>
      </c>
      <c r="AI14" s="51">
        <v>231</v>
      </c>
      <c r="AJ14" s="53">
        <v>993</v>
      </c>
      <c r="AK14" s="51">
        <v>34</v>
      </c>
      <c r="AL14" s="56">
        <v>3.5453597497393048</v>
      </c>
      <c r="AM14" s="51">
        <v>425</v>
      </c>
      <c r="AN14" s="51">
        <v>1042</v>
      </c>
      <c r="AO14" s="51">
        <v>1095</v>
      </c>
      <c r="AP14" s="51">
        <v>372</v>
      </c>
      <c r="AQ14" s="53">
        <v>1467</v>
      </c>
      <c r="AR14" s="51">
        <v>68</v>
      </c>
      <c r="AS14" s="57">
        <v>4.8606147248034404</v>
      </c>
      <c r="AU14" s="50">
        <v>198</v>
      </c>
      <c r="AV14" s="51">
        <v>371</v>
      </c>
      <c r="AW14" s="51">
        <v>385</v>
      </c>
      <c r="AX14" s="52">
        <v>184</v>
      </c>
      <c r="AY14" s="53">
        <v>569</v>
      </c>
      <c r="AZ14" s="54">
        <v>95</v>
      </c>
      <c r="BA14" s="55">
        <v>106.74157303370788</v>
      </c>
      <c r="BB14" s="51">
        <v>249</v>
      </c>
      <c r="BC14" s="51">
        <v>769</v>
      </c>
      <c r="BD14" s="51">
        <v>725</v>
      </c>
      <c r="BE14" s="51">
        <v>293</v>
      </c>
      <c r="BF14" s="53">
        <v>1018</v>
      </c>
      <c r="BG14" s="51">
        <v>25</v>
      </c>
      <c r="BH14" s="56">
        <v>2.5176233635448142</v>
      </c>
      <c r="BI14" s="51">
        <v>447</v>
      </c>
      <c r="BJ14" s="51">
        <v>1140</v>
      </c>
      <c r="BK14" s="51">
        <v>1110</v>
      </c>
      <c r="BL14" s="51">
        <v>477</v>
      </c>
      <c r="BM14" s="53">
        <v>1587</v>
      </c>
      <c r="BN14" s="51">
        <v>120</v>
      </c>
      <c r="BO14" s="57">
        <v>8.1799591002044991</v>
      </c>
      <c r="BQ14" s="50">
        <v>202</v>
      </c>
      <c r="BR14" s="51">
        <v>246</v>
      </c>
      <c r="BS14" s="51">
        <v>281</v>
      </c>
      <c r="BT14" s="52">
        <v>167</v>
      </c>
      <c r="BU14" s="53">
        <v>448</v>
      </c>
      <c r="BV14" s="54">
        <v>-121</v>
      </c>
      <c r="BW14" s="55">
        <v>8.5714285714285694</v>
      </c>
      <c r="BX14" s="51">
        <v>279</v>
      </c>
      <c r="BY14" s="51">
        <v>474</v>
      </c>
      <c r="BZ14" s="51">
        <v>522</v>
      </c>
      <c r="CA14" s="51">
        <v>231</v>
      </c>
      <c r="CB14" s="53">
        <v>753</v>
      </c>
      <c r="CC14" s="51">
        <v>-265</v>
      </c>
      <c r="CD14" s="56">
        <v>-26.031434184675845</v>
      </c>
      <c r="CE14" s="51">
        <v>481</v>
      </c>
      <c r="CF14" s="51">
        <v>720</v>
      </c>
      <c r="CG14" s="51">
        <v>803</v>
      </c>
      <c r="CH14" s="51">
        <v>398</v>
      </c>
      <c r="CI14" s="53">
        <v>1201</v>
      </c>
      <c r="CJ14" s="51">
        <v>-386</v>
      </c>
      <c r="CK14" s="57">
        <v>-24.322621298046627</v>
      </c>
      <c r="CM14" s="50">
        <v>201</v>
      </c>
      <c r="CN14" s="51">
        <v>403</v>
      </c>
      <c r="CO14" s="51">
        <v>394</v>
      </c>
      <c r="CP14" s="52">
        <v>210</v>
      </c>
      <c r="CQ14" s="53">
        <v>604</v>
      </c>
      <c r="CR14" s="54">
        <v>156</v>
      </c>
      <c r="CS14" s="55">
        <v>-18.421052631578945</v>
      </c>
      <c r="CT14" s="51">
        <v>268</v>
      </c>
      <c r="CU14" s="51">
        <v>803</v>
      </c>
      <c r="CV14" s="51">
        <v>782</v>
      </c>
      <c r="CW14" s="51">
        <v>289</v>
      </c>
      <c r="CX14" s="53">
        <v>1071</v>
      </c>
      <c r="CY14" s="51">
        <v>318</v>
      </c>
      <c r="CZ14" s="56">
        <v>42.231075697211168</v>
      </c>
      <c r="DA14" s="51">
        <v>469</v>
      </c>
      <c r="DB14" s="51">
        <v>1206</v>
      </c>
      <c r="DC14" s="51">
        <v>1176</v>
      </c>
      <c r="DD14" s="51">
        <v>499</v>
      </c>
      <c r="DE14" s="53">
        <v>1675</v>
      </c>
      <c r="DF14" s="51">
        <v>474</v>
      </c>
      <c r="DG14" s="57">
        <v>39.467110741049112</v>
      </c>
      <c r="DI14" s="50">
        <v>242</v>
      </c>
      <c r="DJ14" s="51">
        <v>489</v>
      </c>
      <c r="DK14" s="51">
        <v>481</v>
      </c>
      <c r="DL14" s="52">
        <v>250</v>
      </c>
      <c r="DM14" s="53">
        <v>731</v>
      </c>
      <c r="DN14" s="54">
        <v>127</v>
      </c>
      <c r="DO14" s="55">
        <v>21.026490066225165</v>
      </c>
      <c r="DP14" s="51">
        <v>298</v>
      </c>
      <c r="DQ14" s="51">
        <v>837</v>
      </c>
      <c r="DR14" s="51">
        <v>802</v>
      </c>
      <c r="DS14" s="51">
        <v>333</v>
      </c>
      <c r="DT14" s="53">
        <v>1135</v>
      </c>
      <c r="DU14" s="51">
        <v>64</v>
      </c>
      <c r="DV14" s="56">
        <v>5.9757236227824535</v>
      </c>
      <c r="DW14" s="51">
        <v>540</v>
      </c>
      <c r="DX14" s="51">
        <v>1326</v>
      </c>
      <c r="DY14" s="51">
        <v>1283</v>
      </c>
      <c r="DZ14" s="51">
        <v>583</v>
      </c>
      <c r="EA14" s="53">
        <v>1866</v>
      </c>
      <c r="EB14" s="51">
        <v>191</v>
      </c>
      <c r="EC14" s="57">
        <v>11.402985074626869</v>
      </c>
      <c r="EE14" s="119">
        <v>217</v>
      </c>
      <c r="EF14" s="120">
        <v>438</v>
      </c>
      <c r="EG14" s="120">
        <v>409</v>
      </c>
      <c r="EH14" s="121">
        <v>246</v>
      </c>
      <c r="EI14" s="122">
        <v>655</v>
      </c>
      <c r="EJ14" s="123">
        <v>-76</v>
      </c>
      <c r="EK14" s="124">
        <v>-10.39671682626539</v>
      </c>
      <c r="EL14" s="120">
        <v>264</v>
      </c>
      <c r="EM14" s="120">
        <v>623</v>
      </c>
      <c r="EN14" s="120">
        <v>540</v>
      </c>
      <c r="EO14" s="120">
        <v>347</v>
      </c>
      <c r="EP14" s="122">
        <v>887</v>
      </c>
      <c r="EQ14" s="120">
        <v>-248</v>
      </c>
      <c r="ER14" s="125">
        <v>-21.850220264317173</v>
      </c>
      <c r="ES14" s="120">
        <v>481</v>
      </c>
      <c r="ET14" s="120">
        <v>1061</v>
      </c>
      <c r="EU14" s="120">
        <v>949</v>
      </c>
      <c r="EV14" s="120">
        <v>593</v>
      </c>
      <c r="EW14" s="122">
        <v>1542</v>
      </c>
      <c r="EX14" s="120">
        <v>-324</v>
      </c>
      <c r="EY14" s="126">
        <v>-17.363344051446944</v>
      </c>
      <c r="FA14" s="50">
        <v>130</v>
      </c>
      <c r="FB14" s="51">
        <v>336</v>
      </c>
      <c r="FC14" s="51">
        <v>301</v>
      </c>
      <c r="FD14" s="52">
        <v>165</v>
      </c>
      <c r="FE14" s="53">
        <v>466</v>
      </c>
      <c r="FF14" s="54">
        <v>-189</v>
      </c>
      <c r="FG14" s="55">
        <v>-28.854961832061065</v>
      </c>
      <c r="FH14" s="51">
        <v>183</v>
      </c>
      <c r="FI14" s="51">
        <v>465</v>
      </c>
      <c r="FJ14" s="51">
        <v>401</v>
      </c>
      <c r="FK14" s="51">
        <v>247</v>
      </c>
      <c r="FL14" s="53">
        <v>648</v>
      </c>
      <c r="FM14" s="51">
        <v>-239</v>
      </c>
      <c r="FN14" s="56">
        <v>-26.944757609921083</v>
      </c>
      <c r="FO14" s="51">
        <v>313</v>
      </c>
      <c r="FP14" s="51">
        <v>801</v>
      </c>
      <c r="FQ14" s="51">
        <v>702</v>
      </c>
      <c r="FR14" s="51">
        <v>412</v>
      </c>
      <c r="FS14" s="53">
        <v>1114</v>
      </c>
      <c r="FT14" s="51">
        <v>-428</v>
      </c>
      <c r="FU14" s="57">
        <v>-27.756160830090792</v>
      </c>
      <c r="FW14" s="50">
        <v>268</v>
      </c>
      <c r="FX14" s="51">
        <v>390</v>
      </c>
      <c r="FY14" s="51">
        <v>405</v>
      </c>
      <c r="FZ14" s="52">
        <v>253</v>
      </c>
      <c r="GA14" s="53">
        <v>658</v>
      </c>
      <c r="GB14" s="54">
        <v>192</v>
      </c>
      <c r="GC14" s="55">
        <v>41.201716738197433</v>
      </c>
      <c r="GD14" s="51">
        <v>389</v>
      </c>
      <c r="GE14" s="51">
        <v>831</v>
      </c>
      <c r="GF14" s="51">
        <v>831</v>
      </c>
      <c r="GG14" s="51">
        <v>389</v>
      </c>
      <c r="GH14" s="53">
        <v>1220</v>
      </c>
      <c r="GI14" s="51">
        <v>572</v>
      </c>
      <c r="GJ14" s="56">
        <v>88.271604938271594</v>
      </c>
      <c r="GK14" s="51">
        <v>657</v>
      </c>
      <c r="GL14" s="51">
        <v>1221</v>
      </c>
      <c r="GM14" s="51">
        <v>1236</v>
      </c>
      <c r="GN14" s="51">
        <v>642</v>
      </c>
      <c r="GO14" s="53">
        <v>1878</v>
      </c>
      <c r="GP14" s="51">
        <v>764</v>
      </c>
      <c r="GQ14" s="57">
        <v>68.58168761220827</v>
      </c>
      <c r="GS14" s="50">
        <v>232</v>
      </c>
      <c r="GT14" s="51">
        <v>462</v>
      </c>
      <c r="GU14" s="51">
        <v>464</v>
      </c>
      <c r="GV14" s="52">
        <v>230</v>
      </c>
      <c r="GW14" s="53">
        <v>694</v>
      </c>
      <c r="GX14" s="54">
        <v>36</v>
      </c>
      <c r="GY14" s="55">
        <v>5.4711246200607917</v>
      </c>
      <c r="GZ14" s="51">
        <v>370</v>
      </c>
      <c r="HA14" s="51">
        <v>898</v>
      </c>
      <c r="HB14" s="51">
        <v>884</v>
      </c>
      <c r="HC14" s="51">
        <v>384</v>
      </c>
      <c r="HD14" s="53">
        <v>1268</v>
      </c>
      <c r="HE14" s="51">
        <v>48</v>
      </c>
      <c r="HF14" s="56">
        <v>3.9344262295081904</v>
      </c>
      <c r="HG14" s="51">
        <v>602</v>
      </c>
      <c r="HH14" s="51">
        <v>1360</v>
      </c>
      <c r="HI14" s="51">
        <v>1348</v>
      </c>
      <c r="HJ14" s="51">
        <v>614</v>
      </c>
      <c r="HK14" s="53">
        <v>1962</v>
      </c>
      <c r="HL14" s="51">
        <v>84</v>
      </c>
      <c r="HM14" s="57">
        <v>4.4728434504792176</v>
      </c>
      <c r="HO14" s="194">
        <v>165</v>
      </c>
      <c r="HP14" s="195">
        <v>362</v>
      </c>
      <c r="HQ14" s="195">
        <v>374</v>
      </c>
      <c r="HR14" s="195">
        <v>153</v>
      </c>
      <c r="HS14" s="196">
        <v>527</v>
      </c>
      <c r="HT14" s="195">
        <v>-167</v>
      </c>
      <c r="HU14" s="197">
        <v>-24.063400576368878</v>
      </c>
      <c r="HV14" s="195">
        <v>246</v>
      </c>
      <c r="HW14" s="195">
        <v>664</v>
      </c>
      <c r="HX14" s="195">
        <v>720</v>
      </c>
      <c r="HY14" s="195">
        <v>190</v>
      </c>
      <c r="HZ14" s="196">
        <v>910</v>
      </c>
      <c r="IA14" s="195">
        <v>-358</v>
      </c>
      <c r="IB14" s="198">
        <v>-28.233438485804413</v>
      </c>
      <c r="IC14" s="195">
        <v>411</v>
      </c>
      <c r="ID14" s="195">
        <v>1026</v>
      </c>
      <c r="IE14" s="195">
        <v>1094</v>
      </c>
      <c r="IF14" s="195">
        <v>343</v>
      </c>
      <c r="IG14" s="196">
        <v>1437</v>
      </c>
      <c r="IH14" s="195">
        <v>-525</v>
      </c>
      <c r="II14" s="199">
        <v>-26.758409785932727</v>
      </c>
      <c r="IK14" s="237">
        <v>175</v>
      </c>
      <c r="IL14" s="195">
        <v>449</v>
      </c>
      <c r="IM14" s="195">
        <v>483</v>
      </c>
      <c r="IN14" s="195">
        <v>141</v>
      </c>
      <c r="IO14" s="196">
        <v>624</v>
      </c>
      <c r="IP14" s="195">
        <v>97</v>
      </c>
      <c r="IQ14" s="197">
        <v>18.40607210626186</v>
      </c>
      <c r="IR14" s="195">
        <v>224</v>
      </c>
      <c r="IS14" s="195">
        <v>719</v>
      </c>
      <c r="IT14" s="195">
        <v>742</v>
      </c>
      <c r="IU14" s="195">
        <v>201</v>
      </c>
      <c r="IV14" s="196">
        <v>943</v>
      </c>
      <c r="IW14" s="195">
        <v>33</v>
      </c>
      <c r="IX14" s="198">
        <v>3.6263736263736348</v>
      </c>
      <c r="IY14" s="195">
        <v>399</v>
      </c>
      <c r="IZ14" s="195">
        <v>1168</v>
      </c>
      <c r="JA14" s="195">
        <v>1225</v>
      </c>
      <c r="JB14" s="195">
        <v>342</v>
      </c>
      <c r="JC14" s="196">
        <v>1567</v>
      </c>
      <c r="JD14" s="195">
        <v>130</v>
      </c>
      <c r="JE14" s="199">
        <v>9.0466249130132184</v>
      </c>
    </row>
    <row r="15" spans="1:266" x14ac:dyDescent="0.25">
      <c r="A15" s="225"/>
      <c r="B15" s="9" t="s">
        <v>17</v>
      </c>
      <c r="C15" s="50">
        <v>25</v>
      </c>
      <c r="D15" s="51">
        <v>410</v>
      </c>
      <c r="E15" s="51">
        <v>6</v>
      </c>
      <c r="F15" s="52">
        <v>429</v>
      </c>
      <c r="G15" s="53">
        <v>435</v>
      </c>
      <c r="H15" s="54">
        <v>-610</v>
      </c>
      <c r="I15" s="55">
        <v>-58.373205741626791</v>
      </c>
      <c r="J15" s="51">
        <v>20</v>
      </c>
      <c r="K15" s="51">
        <v>264</v>
      </c>
      <c r="L15" s="51">
        <v>10</v>
      </c>
      <c r="M15" s="51">
        <v>274</v>
      </c>
      <c r="N15" s="53">
        <v>284</v>
      </c>
      <c r="O15" s="51">
        <v>-310</v>
      </c>
      <c r="P15" s="56">
        <v>-52.188552188552187</v>
      </c>
      <c r="Q15" s="51">
        <v>45</v>
      </c>
      <c r="R15" s="51">
        <v>674</v>
      </c>
      <c r="S15" s="51">
        <v>16</v>
      </c>
      <c r="T15" s="51">
        <v>703</v>
      </c>
      <c r="U15" s="53">
        <v>719</v>
      </c>
      <c r="V15" s="51">
        <v>-920</v>
      </c>
      <c r="W15" s="57">
        <v>-56.131787675411836</v>
      </c>
      <c r="Y15" s="50">
        <v>38</v>
      </c>
      <c r="Z15" s="51">
        <v>811</v>
      </c>
      <c r="AA15" s="51">
        <v>12</v>
      </c>
      <c r="AB15" s="52">
        <v>837</v>
      </c>
      <c r="AC15" s="53">
        <v>849</v>
      </c>
      <c r="AD15" s="54">
        <v>414</v>
      </c>
      <c r="AE15" s="55">
        <v>97.872340425531917</v>
      </c>
      <c r="AF15" s="51">
        <v>11</v>
      </c>
      <c r="AG15" s="51">
        <v>452</v>
      </c>
      <c r="AH15" s="51">
        <v>5</v>
      </c>
      <c r="AI15" s="51">
        <v>458</v>
      </c>
      <c r="AJ15" s="53">
        <v>463</v>
      </c>
      <c r="AK15" s="51">
        <v>179</v>
      </c>
      <c r="AL15" s="56">
        <v>63.028169014084511</v>
      </c>
      <c r="AM15" s="51">
        <v>49</v>
      </c>
      <c r="AN15" s="51">
        <v>1263</v>
      </c>
      <c r="AO15" s="51">
        <v>17</v>
      </c>
      <c r="AP15" s="51">
        <v>1295</v>
      </c>
      <c r="AQ15" s="53">
        <v>1312</v>
      </c>
      <c r="AR15" s="51">
        <v>593</v>
      </c>
      <c r="AS15" s="57">
        <v>82.475660639777459</v>
      </c>
      <c r="AU15" s="50">
        <v>31</v>
      </c>
      <c r="AV15" s="51">
        <v>284</v>
      </c>
      <c r="AW15" s="51">
        <v>4</v>
      </c>
      <c r="AX15" s="52">
        <v>311</v>
      </c>
      <c r="AY15" s="53">
        <v>315</v>
      </c>
      <c r="AZ15" s="54">
        <v>-534</v>
      </c>
      <c r="BA15" s="55">
        <v>-63.19526627218935</v>
      </c>
      <c r="BB15" s="51">
        <v>8</v>
      </c>
      <c r="BC15" s="51">
        <v>135</v>
      </c>
      <c r="BD15" s="51">
        <v>5</v>
      </c>
      <c r="BE15" s="51">
        <v>138</v>
      </c>
      <c r="BF15" s="53">
        <v>143</v>
      </c>
      <c r="BG15" s="51">
        <v>-320</v>
      </c>
      <c r="BH15" s="56">
        <v>-69.114470842332622</v>
      </c>
      <c r="BI15" s="51">
        <v>39</v>
      </c>
      <c r="BJ15" s="51">
        <v>419</v>
      </c>
      <c r="BK15" s="51">
        <v>9</v>
      </c>
      <c r="BL15" s="51">
        <v>449</v>
      </c>
      <c r="BM15" s="53">
        <v>458</v>
      </c>
      <c r="BN15" s="51">
        <v>-854</v>
      </c>
      <c r="BO15" s="57">
        <v>-65.091463414634148</v>
      </c>
      <c r="BQ15" s="50">
        <v>26</v>
      </c>
      <c r="BR15" s="51">
        <v>316</v>
      </c>
      <c r="BS15" s="51">
        <v>9</v>
      </c>
      <c r="BT15" s="52">
        <v>333</v>
      </c>
      <c r="BU15" s="53">
        <v>342</v>
      </c>
      <c r="BV15" s="54">
        <v>27</v>
      </c>
      <c r="BW15" s="55">
        <v>-8.3333333333333428</v>
      </c>
      <c r="BX15" s="51">
        <v>18</v>
      </c>
      <c r="BY15" s="51">
        <v>198</v>
      </c>
      <c r="BZ15" s="51">
        <v>10</v>
      </c>
      <c r="CA15" s="51">
        <v>206</v>
      </c>
      <c r="CB15" s="53">
        <v>216</v>
      </c>
      <c r="CC15" s="51">
        <v>73</v>
      </c>
      <c r="CD15" s="56">
        <v>51.048951048951039</v>
      </c>
      <c r="CE15" s="51">
        <v>44</v>
      </c>
      <c r="CF15" s="51">
        <v>514</v>
      </c>
      <c r="CG15" s="51">
        <v>19</v>
      </c>
      <c r="CH15" s="51">
        <v>539</v>
      </c>
      <c r="CI15" s="53">
        <v>558</v>
      </c>
      <c r="CJ15" s="51">
        <v>100</v>
      </c>
      <c r="CK15" s="57">
        <v>21.834061135371186</v>
      </c>
      <c r="CM15" s="50">
        <v>32</v>
      </c>
      <c r="CN15" s="51">
        <v>247</v>
      </c>
      <c r="CO15" s="51">
        <v>10</v>
      </c>
      <c r="CP15" s="52">
        <v>269</v>
      </c>
      <c r="CQ15" s="53">
        <v>279</v>
      </c>
      <c r="CR15" s="54">
        <v>-63</v>
      </c>
      <c r="CS15" s="55">
        <v>9.0909090909090793</v>
      </c>
      <c r="CT15" s="51">
        <v>5</v>
      </c>
      <c r="CU15" s="51">
        <v>110</v>
      </c>
      <c r="CV15" s="51">
        <v>3</v>
      </c>
      <c r="CW15" s="51">
        <v>112</v>
      </c>
      <c r="CX15" s="53">
        <v>115</v>
      </c>
      <c r="CY15" s="51">
        <v>-101</v>
      </c>
      <c r="CZ15" s="56">
        <v>-46.759259259259252</v>
      </c>
      <c r="DA15" s="51">
        <v>37</v>
      </c>
      <c r="DB15" s="51">
        <v>357</v>
      </c>
      <c r="DC15" s="51">
        <v>13</v>
      </c>
      <c r="DD15" s="51">
        <v>381</v>
      </c>
      <c r="DE15" s="53">
        <v>394</v>
      </c>
      <c r="DF15" s="51">
        <v>-164</v>
      </c>
      <c r="DG15" s="57">
        <v>-29.390681003584234</v>
      </c>
      <c r="DI15" s="50">
        <v>37</v>
      </c>
      <c r="DJ15" s="51">
        <v>1258</v>
      </c>
      <c r="DK15" s="51">
        <v>9</v>
      </c>
      <c r="DL15" s="52">
        <v>1286</v>
      </c>
      <c r="DM15" s="53">
        <v>1295</v>
      </c>
      <c r="DN15" s="54">
        <v>1016</v>
      </c>
      <c r="DO15" s="55">
        <v>364.15770609318992</v>
      </c>
      <c r="DP15" s="51">
        <v>27</v>
      </c>
      <c r="DQ15" s="51">
        <v>915</v>
      </c>
      <c r="DR15" s="51">
        <v>10</v>
      </c>
      <c r="DS15" s="51">
        <v>932</v>
      </c>
      <c r="DT15" s="53">
        <v>942</v>
      </c>
      <c r="DU15" s="51">
        <v>827</v>
      </c>
      <c r="DV15" s="56">
        <v>719.13043478260863</v>
      </c>
      <c r="DW15" s="51">
        <v>64</v>
      </c>
      <c r="DX15" s="51">
        <v>2173</v>
      </c>
      <c r="DY15" s="51">
        <v>19</v>
      </c>
      <c r="DZ15" s="51">
        <v>2218</v>
      </c>
      <c r="EA15" s="53">
        <v>2237</v>
      </c>
      <c r="EB15" s="51">
        <v>1843</v>
      </c>
      <c r="EC15" s="57">
        <v>467.76649746192891</v>
      </c>
      <c r="EE15" s="119">
        <v>36</v>
      </c>
      <c r="EF15" s="120">
        <v>2899</v>
      </c>
      <c r="EG15" s="120">
        <v>4</v>
      </c>
      <c r="EH15" s="121">
        <v>2931</v>
      </c>
      <c r="EI15" s="122">
        <v>2935</v>
      </c>
      <c r="EJ15" s="123">
        <v>1640</v>
      </c>
      <c r="EK15" s="124">
        <v>126.64092664092666</v>
      </c>
      <c r="EL15" s="120">
        <v>22</v>
      </c>
      <c r="EM15" s="120">
        <v>2651</v>
      </c>
      <c r="EN15" s="120">
        <v>13</v>
      </c>
      <c r="EO15" s="120">
        <v>2660</v>
      </c>
      <c r="EP15" s="122">
        <v>2673</v>
      </c>
      <c r="EQ15" s="120">
        <v>1731</v>
      </c>
      <c r="ER15" s="125">
        <v>183.7579617834395</v>
      </c>
      <c r="ES15" s="120">
        <v>58</v>
      </c>
      <c r="ET15" s="120">
        <v>5550</v>
      </c>
      <c r="EU15" s="120">
        <v>17</v>
      </c>
      <c r="EV15" s="120">
        <v>5591</v>
      </c>
      <c r="EW15" s="122">
        <v>5608</v>
      </c>
      <c r="EX15" s="120">
        <v>3371</v>
      </c>
      <c r="EY15" s="126">
        <v>150.69289226642826</v>
      </c>
      <c r="FA15" s="50">
        <v>24</v>
      </c>
      <c r="FB15" s="51">
        <v>708</v>
      </c>
      <c r="FC15" s="51">
        <v>6</v>
      </c>
      <c r="FD15" s="52">
        <v>726</v>
      </c>
      <c r="FE15" s="53">
        <v>732</v>
      </c>
      <c r="FF15" s="54">
        <v>-2203</v>
      </c>
      <c r="FG15" s="55">
        <v>-75.059625212947196</v>
      </c>
      <c r="FH15" s="51">
        <v>20</v>
      </c>
      <c r="FI15" s="51">
        <v>633</v>
      </c>
      <c r="FJ15" s="51">
        <v>6</v>
      </c>
      <c r="FK15" s="51">
        <v>647</v>
      </c>
      <c r="FL15" s="53">
        <v>653</v>
      </c>
      <c r="FM15" s="51">
        <v>-2020</v>
      </c>
      <c r="FN15" s="56">
        <v>-75.570520014964458</v>
      </c>
      <c r="FO15" s="51">
        <v>44</v>
      </c>
      <c r="FP15" s="51">
        <v>1341</v>
      </c>
      <c r="FQ15" s="51">
        <v>12</v>
      </c>
      <c r="FR15" s="51">
        <v>1373</v>
      </c>
      <c r="FS15" s="53">
        <v>1385</v>
      </c>
      <c r="FT15" s="51">
        <v>-4223</v>
      </c>
      <c r="FU15" s="57">
        <v>-75.303138373751779</v>
      </c>
      <c r="FW15" s="50">
        <v>38</v>
      </c>
      <c r="FX15" s="51">
        <v>444</v>
      </c>
      <c r="FY15" s="51">
        <v>7</v>
      </c>
      <c r="FZ15" s="52">
        <v>475</v>
      </c>
      <c r="GA15" s="53">
        <v>482</v>
      </c>
      <c r="GB15" s="54">
        <v>-250</v>
      </c>
      <c r="GC15" s="55">
        <v>-34.153005464480884</v>
      </c>
      <c r="GD15" s="51">
        <v>24</v>
      </c>
      <c r="GE15" s="51">
        <v>437</v>
      </c>
      <c r="GF15" s="51">
        <v>12</v>
      </c>
      <c r="GG15" s="51">
        <v>449</v>
      </c>
      <c r="GH15" s="53">
        <v>461</v>
      </c>
      <c r="GI15" s="51">
        <v>-192</v>
      </c>
      <c r="GJ15" s="56">
        <v>-29.402756508422669</v>
      </c>
      <c r="GK15" s="51">
        <v>62</v>
      </c>
      <c r="GL15" s="51">
        <v>881</v>
      </c>
      <c r="GM15" s="51">
        <v>19</v>
      </c>
      <c r="GN15" s="51">
        <v>924</v>
      </c>
      <c r="GO15" s="53">
        <v>943</v>
      </c>
      <c r="GP15" s="51">
        <v>-442</v>
      </c>
      <c r="GQ15" s="57">
        <v>-31.91335740072202</v>
      </c>
      <c r="GS15" s="50">
        <v>27</v>
      </c>
      <c r="GT15" s="51">
        <v>569</v>
      </c>
      <c r="GU15" s="51">
        <v>13</v>
      </c>
      <c r="GV15" s="52">
        <v>583</v>
      </c>
      <c r="GW15" s="53">
        <v>596</v>
      </c>
      <c r="GX15" s="54">
        <v>114</v>
      </c>
      <c r="GY15" s="55">
        <v>23.651452282157678</v>
      </c>
      <c r="GZ15" s="51">
        <v>16</v>
      </c>
      <c r="HA15" s="51">
        <v>470</v>
      </c>
      <c r="HB15" s="51">
        <v>11</v>
      </c>
      <c r="HC15" s="51">
        <v>475</v>
      </c>
      <c r="HD15" s="53">
        <v>486</v>
      </c>
      <c r="HE15" s="51">
        <v>25</v>
      </c>
      <c r="HF15" s="56">
        <v>5.422993492407798</v>
      </c>
      <c r="HG15" s="51">
        <v>43</v>
      </c>
      <c r="HH15" s="51">
        <v>1039</v>
      </c>
      <c r="HI15" s="51">
        <v>24</v>
      </c>
      <c r="HJ15" s="51">
        <v>1058</v>
      </c>
      <c r="HK15" s="53">
        <v>1082</v>
      </c>
      <c r="HL15" s="51">
        <v>139</v>
      </c>
      <c r="HM15" s="57">
        <v>14.740190880169664</v>
      </c>
      <c r="HO15" s="194">
        <v>24</v>
      </c>
      <c r="HP15" s="195">
        <v>472</v>
      </c>
      <c r="HQ15" s="195">
        <v>11</v>
      </c>
      <c r="HR15" s="195">
        <v>485</v>
      </c>
      <c r="HS15" s="196">
        <v>496</v>
      </c>
      <c r="HT15" s="195">
        <v>-100</v>
      </c>
      <c r="HU15" s="197">
        <v>-16.77852348993288</v>
      </c>
      <c r="HV15" s="195">
        <v>11</v>
      </c>
      <c r="HW15" s="195">
        <v>442</v>
      </c>
      <c r="HX15" s="195">
        <v>12</v>
      </c>
      <c r="HY15" s="195">
        <v>441</v>
      </c>
      <c r="HZ15" s="196">
        <v>453</v>
      </c>
      <c r="IA15" s="195">
        <v>-33</v>
      </c>
      <c r="IB15" s="198">
        <v>-6.790123456790127</v>
      </c>
      <c r="IC15" s="195">
        <v>35</v>
      </c>
      <c r="ID15" s="195">
        <v>914</v>
      </c>
      <c r="IE15" s="195">
        <v>23</v>
      </c>
      <c r="IF15" s="195">
        <v>926</v>
      </c>
      <c r="IG15" s="196">
        <v>949</v>
      </c>
      <c r="IH15" s="195">
        <v>-133</v>
      </c>
      <c r="II15" s="199">
        <v>-12.292051756007396</v>
      </c>
      <c r="IK15" s="237">
        <v>28</v>
      </c>
      <c r="IL15" s="195">
        <v>329</v>
      </c>
      <c r="IM15" s="195">
        <v>10</v>
      </c>
      <c r="IN15" s="195">
        <v>347</v>
      </c>
      <c r="IO15" s="196">
        <v>357</v>
      </c>
      <c r="IP15" s="195">
        <v>-139</v>
      </c>
      <c r="IQ15" s="197">
        <v>-28.024193548387103</v>
      </c>
      <c r="IR15" s="195">
        <v>21</v>
      </c>
      <c r="IS15" s="195">
        <v>259</v>
      </c>
      <c r="IT15" s="195">
        <v>12</v>
      </c>
      <c r="IU15" s="195">
        <v>268</v>
      </c>
      <c r="IV15" s="196">
        <v>280</v>
      </c>
      <c r="IW15" s="195">
        <v>-173</v>
      </c>
      <c r="IX15" s="198">
        <v>-38.189845474613684</v>
      </c>
      <c r="IY15" s="195">
        <v>49</v>
      </c>
      <c r="IZ15" s="195">
        <v>588</v>
      </c>
      <c r="JA15" s="195">
        <v>22</v>
      </c>
      <c r="JB15" s="195">
        <v>615</v>
      </c>
      <c r="JC15" s="196">
        <v>637</v>
      </c>
      <c r="JD15" s="195">
        <v>-312</v>
      </c>
      <c r="JE15" s="199">
        <v>-32.876712328767127</v>
      </c>
    </row>
    <row r="16" spans="1:266" x14ac:dyDescent="0.25">
      <c r="A16" s="225"/>
      <c r="B16" s="9" t="s">
        <v>18</v>
      </c>
      <c r="C16" s="50">
        <v>9</v>
      </c>
      <c r="D16" s="51">
        <v>20</v>
      </c>
      <c r="E16" s="51">
        <v>1</v>
      </c>
      <c r="F16" s="52">
        <v>28</v>
      </c>
      <c r="G16" s="53">
        <v>29</v>
      </c>
      <c r="H16" s="54">
        <v>8</v>
      </c>
      <c r="I16" s="55">
        <v>38.095238095238102</v>
      </c>
      <c r="J16" s="51">
        <v>5</v>
      </c>
      <c r="K16" s="51">
        <v>10</v>
      </c>
      <c r="L16" s="51">
        <v>4</v>
      </c>
      <c r="M16" s="51">
        <v>11</v>
      </c>
      <c r="N16" s="53">
        <v>15</v>
      </c>
      <c r="O16" s="51">
        <v>-3</v>
      </c>
      <c r="P16" s="56">
        <v>-16.666666666666657</v>
      </c>
      <c r="Q16" s="51">
        <v>14</v>
      </c>
      <c r="R16" s="51">
        <v>30</v>
      </c>
      <c r="S16" s="51">
        <v>5</v>
      </c>
      <c r="T16" s="51">
        <v>39</v>
      </c>
      <c r="U16" s="53">
        <v>44</v>
      </c>
      <c r="V16" s="51">
        <v>5</v>
      </c>
      <c r="W16" s="57">
        <v>12.820512820512818</v>
      </c>
      <c r="Y16" s="50">
        <v>5</v>
      </c>
      <c r="Z16" s="51">
        <v>9</v>
      </c>
      <c r="AA16" s="51">
        <v>0</v>
      </c>
      <c r="AB16" s="52">
        <v>14</v>
      </c>
      <c r="AC16" s="53">
        <v>14</v>
      </c>
      <c r="AD16" s="54">
        <v>-15</v>
      </c>
      <c r="AE16" s="55">
        <v>-51.724137931034484</v>
      </c>
      <c r="AF16" s="51">
        <v>12</v>
      </c>
      <c r="AG16" s="51">
        <v>6</v>
      </c>
      <c r="AH16" s="51">
        <v>7</v>
      </c>
      <c r="AI16" s="51">
        <v>11</v>
      </c>
      <c r="AJ16" s="53">
        <v>18</v>
      </c>
      <c r="AK16" s="51">
        <v>3</v>
      </c>
      <c r="AL16" s="56">
        <v>20</v>
      </c>
      <c r="AM16" s="51">
        <v>17</v>
      </c>
      <c r="AN16" s="51">
        <v>15</v>
      </c>
      <c r="AO16" s="51">
        <v>7</v>
      </c>
      <c r="AP16" s="51">
        <v>25</v>
      </c>
      <c r="AQ16" s="53">
        <v>32</v>
      </c>
      <c r="AR16" s="51">
        <v>-12</v>
      </c>
      <c r="AS16" s="57">
        <v>-27.272727272727266</v>
      </c>
      <c r="AU16" s="50">
        <v>4</v>
      </c>
      <c r="AV16" s="51">
        <v>8</v>
      </c>
      <c r="AW16" s="51">
        <v>4</v>
      </c>
      <c r="AX16" s="52">
        <v>8</v>
      </c>
      <c r="AY16" s="53">
        <v>12</v>
      </c>
      <c r="AZ16" s="54">
        <v>-2</v>
      </c>
      <c r="BA16" s="55">
        <v>-20</v>
      </c>
      <c r="BB16" s="51">
        <v>5</v>
      </c>
      <c r="BC16" s="51">
        <v>6</v>
      </c>
      <c r="BD16" s="51">
        <v>1</v>
      </c>
      <c r="BE16" s="51">
        <v>10</v>
      </c>
      <c r="BF16" s="53">
        <v>11</v>
      </c>
      <c r="BG16" s="51">
        <v>-7</v>
      </c>
      <c r="BH16" s="56">
        <v>-38.888888888888886</v>
      </c>
      <c r="BI16" s="51">
        <v>9</v>
      </c>
      <c r="BJ16" s="51">
        <v>14</v>
      </c>
      <c r="BK16" s="51">
        <v>5</v>
      </c>
      <c r="BL16" s="51">
        <v>18</v>
      </c>
      <c r="BM16" s="53">
        <v>23</v>
      </c>
      <c r="BN16" s="51">
        <v>-9</v>
      </c>
      <c r="BO16" s="57">
        <v>-28.125</v>
      </c>
      <c r="BQ16" s="50">
        <v>1</v>
      </c>
      <c r="BR16" s="51">
        <v>10</v>
      </c>
      <c r="BS16" s="51">
        <v>1</v>
      </c>
      <c r="BT16" s="52">
        <v>10</v>
      </c>
      <c r="BU16" s="53">
        <v>11</v>
      </c>
      <c r="BV16" s="54">
        <v>-1</v>
      </c>
      <c r="BW16" s="55">
        <v>100</v>
      </c>
      <c r="BX16" s="51">
        <v>9</v>
      </c>
      <c r="BY16" s="51">
        <v>7</v>
      </c>
      <c r="BZ16" s="51">
        <v>3</v>
      </c>
      <c r="CA16" s="51">
        <v>13</v>
      </c>
      <c r="CB16" s="53">
        <v>16</v>
      </c>
      <c r="CC16" s="51">
        <v>5</v>
      </c>
      <c r="CD16" s="56">
        <v>45.454545454545467</v>
      </c>
      <c r="CE16" s="51">
        <v>10</v>
      </c>
      <c r="CF16" s="51">
        <v>17</v>
      </c>
      <c r="CG16" s="51">
        <v>4</v>
      </c>
      <c r="CH16" s="51">
        <v>23</v>
      </c>
      <c r="CI16" s="53">
        <v>27</v>
      </c>
      <c r="CJ16" s="51">
        <v>4</v>
      </c>
      <c r="CK16" s="57">
        <v>17.391304347826093</v>
      </c>
      <c r="CM16" s="50">
        <v>1</v>
      </c>
      <c r="CN16" s="51">
        <v>11</v>
      </c>
      <c r="CO16" s="51">
        <v>1</v>
      </c>
      <c r="CP16" s="52">
        <v>11</v>
      </c>
      <c r="CQ16" s="53">
        <v>12</v>
      </c>
      <c r="CR16" s="54">
        <v>1</v>
      </c>
      <c r="CS16" s="55">
        <v>25</v>
      </c>
      <c r="CT16" s="51">
        <v>10</v>
      </c>
      <c r="CU16" s="51">
        <v>17</v>
      </c>
      <c r="CV16" s="51">
        <v>3</v>
      </c>
      <c r="CW16" s="51">
        <v>24</v>
      </c>
      <c r="CX16" s="53">
        <v>27</v>
      </c>
      <c r="CY16" s="51">
        <v>11</v>
      </c>
      <c r="CZ16" s="56">
        <v>68.75</v>
      </c>
      <c r="DA16" s="51">
        <v>11</v>
      </c>
      <c r="DB16" s="51">
        <v>28</v>
      </c>
      <c r="DC16" s="51">
        <v>4</v>
      </c>
      <c r="DD16" s="51">
        <v>35</v>
      </c>
      <c r="DE16" s="53">
        <v>39</v>
      </c>
      <c r="DF16" s="51">
        <v>12</v>
      </c>
      <c r="DG16" s="57">
        <v>44.444444444444429</v>
      </c>
      <c r="DI16" s="50">
        <v>8</v>
      </c>
      <c r="DJ16" s="51">
        <v>9</v>
      </c>
      <c r="DK16" s="51">
        <v>1</v>
      </c>
      <c r="DL16" s="52">
        <v>16</v>
      </c>
      <c r="DM16" s="53">
        <v>17</v>
      </c>
      <c r="DN16" s="54">
        <v>5</v>
      </c>
      <c r="DO16" s="55">
        <v>41.666666666666686</v>
      </c>
      <c r="DP16" s="51">
        <v>5</v>
      </c>
      <c r="DQ16" s="51">
        <v>9</v>
      </c>
      <c r="DR16" s="51">
        <v>2</v>
      </c>
      <c r="DS16" s="51">
        <v>12</v>
      </c>
      <c r="DT16" s="53">
        <v>14</v>
      </c>
      <c r="DU16" s="51">
        <v>-13</v>
      </c>
      <c r="DV16" s="56">
        <v>-48.148148148148152</v>
      </c>
      <c r="DW16" s="51">
        <v>13</v>
      </c>
      <c r="DX16" s="51">
        <v>18</v>
      </c>
      <c r="DY16" s="51">
        <v>3</v>
      </c>
      <c r="DZ16" s="51">
        <v>28</v>
      </c>
      <c r="EA16" s="53">
        <v>31</v>
      </c>
      <c r="EB16" s="51">
        <v>-8</v>
      </c>
      <c r="EC16" s="57">
        <v>-20.512820512820511</v>
      </c>
      <c r="EE16" s="119">
        <v>2</v>
      </c>
      <c r="EF16" s="120">
        <v>17</v>
      </c>
      <c r="EG16" s="120">
        <v>3</v>
      </c>
      <c r="EH16" s="121">
        <v>16</v>
      </c>
      <c r="EI16" s="122">
        <v>19</v>
      </c>
      <c r="EJ16" s="123">
        <v>2</v>
      </c>
      <c r="EK16" s="124">
        <v>11.764705882352942</v>
      </c>
      <c r="EL16" s="120">
        <v>4</v>
      </c>
      <c r="EM16" s="120">
        <v>17</v>
      </c>
      <c r="EN16" s="120">
        <v>4</v>
      </c>
      <c r="EO16" s="120">
        <v>17</v>
      </c>
      <c r="EP16" s="122">
        <v>21</v>
      </c>
      <c r="EQ16" s="120">
        <v>7</v>
      </c>
      <c r="ER16" s="125">
        <v>50</v>
      </c>
      <c r="ES16" s="120">
        <v>6</v>
      </c>
      <c r="ET16" s="120">
        <v>34</v>
      </c>
      <c r="EU16" s="120">
        <v>7</v>
      </c>
      <c r="EV16" s="120">
        <v>33</v>
      </c>
      <c r="EW16" s="122">
        <v>40</v>
      </c>
      <c r="EX16" s="120">
        <v>9</v>
      </c>
      <c r="EY16" s="126">
        <v>29.032258064516128</v>
      </c>
      <c r="FA16" s="50">
        <v>3</v>
      </c>
      <c r="FB16" s="51">
        <v>12</v>
      </c>
      <c r="FC16" s="51">
        <v>2</v>
      </c>
      <c r="FD16" s="52">
        <v>13</v>
      </c>
      <c r="FE16" s="53">
        <v>15</v>
      </c>
      <c r="FF16" s="54">
        <v>-4</v>
      </c>
      <c r="FG16" s="55">
        <v>-21.05263157894737</v>
      </c>
      <c r="FH16" s="51">
        <v>2</v>
      </c>
      <c r="FI16" s="51">
        <v>10</v>
      </c>
      <c r="FJ16" s="51">
        <v>3</v>
      </c>
      <c r="FK16" s="51">
        <v>9</v>
      </c>
      <c r="FL16" s="53">
        <v>12</v>
      </c>
      <c r="FM16" s="51">
        <v>-9</v>
      </c>
      <c r="FN16" s="56">
        <v>-42.857142857142861</v>
      </c>
      <c r="FO16" s="51">
        <v>5</v>
      </c>
      <c r="FP16" s="51">
        <v>22</v>
      </c>
      <c r="FQ16" s="51">
        <v>5</v>
      </c>
      <c r="FR16" s="51">
        <v>22</v>
      </c>
      <c r="FS16" s="53">
        <v>27</v>
      </c>
      <c r="FT16" s="51">
        <v>-13</v>
      </c>
      <c r="FU16" s="57">
        <v>-32.5</v>
      </c>
      <c r="FW16" s="50">
        <v>8</v>
      </c>
      <c r="FX16" s="51">
        <v>18</v>
      </c>
      <c r="FY16" s="51">
        <v>1</v>
      </c>
      <c r="FZ16" s="52">
        <v>25</v>
      </c>
      <c r="GA16" s="53">
        <v>26</v>
      </c>
      <c r="GB16" s="54">
        <v>11</v>
      </c>
      <c r="GC16" s="55">
        <v>73.333333333333343</v>
      </c>
      <c r="GD16" s="51">
        <v>5</v>
      </c>
      <c r="GE16" s="51">
        <v>21</v>
      </c>
      <c r="GF16" s="51">
        <v>0</v>
      </c>
      <c r="GG16" s="51">
        <v>26</v>
      </c>
      <c r="GH16" s="53">
        <v>26</v>
      </c>
      <c r="GI16" s="51">
        <v>14</v>
      </c>
      <c r="GJ16" s="56">
        <v>116.66666666666666</v>
      </c>
      <c r="GK16" s="51">
        <v>13</v>
      </c>
      <c r="GL16" s="51">
        <v>39</v>
      </c>
      <c r="GM16" s="51">
        <v>1</v>
      </c>
      <c r="GN16" s="51">
        <v>51</v>
      </c>
      <c r="GO16" s="53">
        <v>52</v>
      </c>
      <c r="GP16" s="51">
        <v>25</v>
      </c>
      <c r="GQ16" s="57">
        <v>92.592592592592581</v>
      </c>
      <c r="GS16" s="50">
        <v>5</v>
      </c>
      <c r="GT16" s="51">
        <v>9</v>
      </c>
      <c r="GU16" s="51">
        <v>1</v>
      </c>
      <c r="GV16" s="52">
        <v>13</v>
      </c>
      <c r="GW16" s="53">
        <v>14</v>
      </c>
      <c r="GX16" s="54">
        <v>-12</v>
      </c>
      <c r="GY16" s="55">
        <v>-46.153846153846153</v>
      </c>
      <c r="GZ16" s="51">
        <v>11</v>
      </c>
      <c r="HA16" s="51">
        <v>10</v>
      </c>
      <c r="HB16" s="51">
        <v>7</v>
      </c>
      <c r="HC16" s="51">
        <v>14</v>
      </c>
      <c r="HD16" s="53">
        <v>21</v>
      </c>
      <c r="HE16" s="51">
        <v>-5</v>
      </c>
      <c r="HF16" s="56">
        <v>-19.230769230769226</v>
      </c>
      <c r="HG16" s="51">
        <v>16</v>
      </c>
      <c r="HH16" s="51">
        <v>19</v>
      </c>
      <c r="HI16" s="51">
        <v>8</v>
      </c>
      <c r="HJ16" s="51">
        <v>27</v>
      </c>
      <c r="HK16" s="53">
        <v>35</v>
      </c>
      <c r="HL16" s="51">
        <v>-17</v>
      </c>
      <c r="HM16" s="57">
        <v>-32.692307692307693</v>
      </c>
      <c r="HO16" s="194">
        <v>3</v>
      </c>
      <c r="HP16" s="195">
        <v>12</v>
      </c>
      <c r="HQ16" s="195">
        <v>3</v>
      </c>
      <c r="HR16" s="195">
        <v>12</v>
      </c>
      <c r="HS16" s="196">
        <v>15</v>
      </c>
      <c r="HT16" s="195">
        <v>1</v>
      </c>
      <c r="HU16" s="197">
        <v>7.1428571428571388</v>
      </c>
      <c r="HV16" s="195">
        <v>11</v>
      </c>
      <c r="HW16" s="195">
        <v>10</v>
      </c>
      <c r="HX16" s="195">
        <v>5</v>
      </c>
      <c r="HY16" s="195">
        <v>16</v>
      </c>
      <c r="HZ16" s="196">
        <v>21</v>
      </c>
      <c r="IA16" s="195">
        <v>0</v>
      </c>
      <c r="IB16" s="198">
        <v>0</v>
      </c>
      <c r="IC16" s="195">
        <v>14</v>
      </c>
      <c r="ID16" s="195">
        <v>22</v>
      </c>
      <c r="IE16" s="195">
        <v>8</v>
      </c>
      <c r="IF16" s="195">
        <v>28</v>
      </c>
      <c r="IG16" s="196">
        <v>36</v>
      </c>
      <c r="IH16" s="195">
        <v>1</v>
      </c>
      <c r="II16" s="199">
        <v>2.857142857142847</v>
      </c>
      <c r="IK16" s="237">
        <v>3</v>
      </c>
      <c r="IL16" s="195">
        <v>18</v>
      </c>
      <c r="IM16" s="195">
        <v>3</v>
      </c>
      <c r="IN16" s="195">
        <v>18</v>
      </c>
      <c r="IO16" s="196">
        <v>21</v>
      </c>
      <c r="IP16" s="195">
        <v>6</v>
      </c>
      <c r="IQ16" s="197">
        <v>40</v>
      </c>
      <c r="IR16" s="195">
        <v>7</v>
      </c>
      <c r="IS16" s="195">
        <v>22</v>
      </c>
      <c r="IT16" s="195">
        <v>8</v>
      </c>
      <c r="IU16" s="195">
        <v>21</v>
      </c>
      <c r="IV16" s="196">
        <v>29</v>
      </c>
      <c r="IW16" s="195">
        <v>8</v>
      </c>
      <c r="IX16" s="198">
        <v>38.095238095238102</v>
      </c>
      <c r="IY16" s="195">
        <v>10</v>
      </c>
      <c r="IZ16" s="195">
        <v>40</v>
      </c>
      <c r="JA16" s="195">
        <v>11</v>
      </c>
      <c r="JB16" s="195">
        <v>39</v>
      </c>
      <c r="JC16" s="196">
        <v>50</v>
      </c>
      <c r="JD16" s="195">
        <v>14</v>
      </c>
      <c r="JE16" s="199">
        <v>38.888888888888886</v>
      </c>
    </row>
    <row r="17" spans="1:265" x14ac:dyDescent="0.25">
      <c r="A17" s="225"/>
      <c r="B17" s="9" t="s">
        <v>19</v>
      </c>
      <c r="C17" s="50">
        <v>1</v>
      </c>
      <c r="D17" s="51">
        <v>4</v>
      </c>
      <c r="E17" s="51">
        <v>1</v>
      </c>
      <c r="F17" s="52">
        <v>4</v>
      </c>
      <c r="G17" s="53">
        <v>5</v>
      </c>
      <c r="H17" s="54">
        <v>4</v>
      </c>
      <c r="I17" s="55">
        <v>400</v>
      </c>
      <c r="J17" s="51">
        <v>5</v>
      </c>
      <c r="K17" s="51">
        <v>7</v>
      </c>
      <c r="L17" s="51">
        <v>2</v>
      </c>
      <c r="M17" s="51">
        <v>10</v>
      </c>
      <c r="N17" s="53">
        <v>12</v>
      </c>
      <c r="O17" s="51">
        <v>5</v>
      </c>
      <c r="P17" s="56">
        <v>71.428571428571416</v>
      </c>
      <c r="Q17" s="51">
        <v>6</v>
      </c>
      <c r="R17" s="51">
        <v>11</v>
      </c>
      <c r="S17" s="51">
        <v>3</v>
      </c>
      <c r="T17" s="51">
        <v>14</v>
      </c>
      <c r="U17" s="53">
        <v>17</v>
      </c>
      <c r="V17" s="51">
        <v>9</v>
      </c>
      <c r="W17" s="57">
        <v>112.5</v>
      </c>
      <c r="Y17" s="50">
        <v>1</v>
      </c>
      <c r="Z17" s="51">
        <v>1</v>
      </c>
      <c r="AA17" s="51">
        <v>1</v>
      </c>
      <c r="AB17" s="52">
        <v>1</v>
      </c>
      <c r="AC17" s="53">
        <v>2</v>
      </c>
      <c r="AD17" s="54">
        <v>-3</v>
      </c>
      <c r="AE17" s="55">
        <v>-75</v>
      </c>
      <c r="AF17" s="51">
        <v>2</v>
      </c>
      <c r="AG17" s="51">
        <v>1</v>
      </c>
      <c r="AH17" s="51">
        <v>0</v>
      </c>
      <c r="AI17" s="51">
        <v>3</v>
      </c>
      <c r="AJ17" s="53">
        <v>3</v>
      </c>
      <c r="AK17" s="51">
        <v>-9</v>
      </c>
      <c r="AL17" s="56">
        <v>-75</v>
      </c>
      <c r="AM17" s="51">
        <v>3</v>
      </c>
      <c r="AN17" s="51">
        <v>2</v>
      </c>
      <c r="AO17" s="51">
        <v>1</v>
      </c>
      <c r="AP17" s="51">
        <v>4</v>
      </c>
      <c r="AQ17" s="53">
        <v>5</v>
      </c>
      <c r="AR17" s="51">
        <v>-12</v>
      </c>
      <c r="AS17" s="57">
        <v>-70.588235294117652</v>
      </c>
      <c r="AU17" s="50">
        <v>2</v>
      </c>
      <c r="AV17" s="51">
        <v>2</v>
      </c>
      <c r="AW17" s="51">
        <v>1</v>
      </c>
      <c r="AX17" s="52">
        <v>3</v>
      </c>
      <c r="AY17" s="53">
        <v>4</v>
      </c>
      <c r="AZ17" s="54">
        <v>2</v>
      </c>
      <c r="BA17" s="55">
        <v>200</v>
      </c>
      <c r="BB17" s="51">
        <v>5</v>
      </c>
      <c r="BC17" s="51">
        <v>2</v>
      </c>
      <c r="BD17" s="51">
        <v>2</v>
      </c>
      <c r="BE17" s="51">
        <v>5</v>
      </c>
      <c r="BF17" s="53">
        <v>7</v>
      </c>
      <c r="BG17" s="51">
        <v>4</v>
      </c>
      <c r="BH17" s="56">
        <v>133.33333333333334</v>
      </c>
      <c r="BI17" s="51">
        <v>7</v>
      </c>
      <c r="BJ17" s="51">
        <v>4</v>
      </c>
      <c r="BK17" s="51">
        <v>3</v>
      </c>
      <c r="BL17" s="51">
        <v>8</v>
      </c>
      <c r="BM17" s="53">
        <v>11</v>
      </c>
      <c r="BN17" s="51">
        <v>6</v>
      </c>
      <c r="BO17" s="57">
        <v>120.00000000000003</v>
      </c>
      <c r="BQ17" s="50">
        <v>5</v>
      </c>
      <c r="BR17" s="51">
        <v>3</v>
      </c>
      <c r="BS17" s="51">
        <v>0</v>
      </c>
      <c r="BT17" s="52">
        <v>8</v>
      </c>
      <c r="BU17" s="53">
        <v>8</v>
      </c>
      <c r="BV17" s="54">
        <v>4</v>
      </c>
      <c r="BW17" s="55">
        <v>-0.85470085470085166</v>
      </c>
      <c r="BX17" s="51">
        <v>0</v>
      </c>
      <c r="BY17" s="51">
        <v>11</v>
      </c>
      <c r="BZ17" s="51">
        <v>1</v>
      </c>
      <c r="CA17" s="51">
        <v>10</v>
      </c>
      <c r="CB17" s="53">
        <v>11</v>
      </c>
      <c r="CC17" s="51">
        <v>4</v>
      </c>
      <c r="CD17" s="56">
        <v>57.142857142857139</v>
      </c>
      <c r="CE17" s="51">
        <v>5</v>
      </c>
      <c r="CF17" s="51">
        <v>14</v>
      </c>
      <c r="CG17" s="51">
        <v>1</v>
      </c>
      <c r="CH17" s="51">
        <v>18</v>
      </c>
      <c r="CI17" s="53">
        <v>19</v>
      </c>
      <c r="CJ17" s="51">
        <v>8</v>
      </c>
      <c r="CK17" s="57">
        <v>72.72727272727272</v>
      </c>
      <c r="CM17" s="50">
        <v>3</v>
      </c>
      <c r="CN17" s="51">
        <v>7</v>
      </c>
      <c r="CO17" s="51">
        <v>0</v>
      </c>
      <c r="CP17" s="52">
        <v>10</v>
      </c>
      <c r="CQ17" s="53">
        <v>10</v>
      </c>
      <c r="CR17" s="54">
        <v>2</v>
      </c>
      <c r="CS17" s="55">
        <v>16.379310344827587</v>
      </c>
      <c r="CT17" s="51">
        <v>2</v>
      </c>
      <c r="CU17" s="51">
        <v>6</v>
      </c>
      <c r="CV17" s="51">
        <v>1</v>
      </c>
      <c r="CW17" s="51">
        <v>7</v>
      </c>
      <c r="CX17" s="53">
        <v>8</v>
      </c>
      <c r="CY17" s="51">
        <v>-3</v>
      </c>
      <c r="CZ17" s="56">
        <v>-27.272727272727266</v>
      </c>
      <c r="DA17" s="51">
        <v>5</v>
      </c>
      <c r="DB17" s="51">
        <v>13</v>
      </c>
      <c r="DC17" s="51">
        <v>1</v>
      </c>
      <c r="DD17" s="51">
        <v>17</v>
      </c>
      <c r="DE17" s="53">
        <v>18</v>
      </c>
      <c r="DF17" s="51">
        <v>-1</v>
      </c>
      <c r="DG17" s="57">
        <v>-5.2631578947368496</v>
      </c>
      <c r="DI17" s="50">
        <v>1</v>
      </c>
      <c r="DJ17" s="51">
        <v>5</v>
      </c>
      <c r="DK17" s="51">
        <v>1</v>
      </c>
      <c r="DL17" s="52">
        <v>5</v>
      </c>
      <c r="DM17" s="53">
        <v>6</v>
      </c>
      <c r="DN17" s="54">
        <v>-4</v>
      </c>
      <c r="DO17" s="55">
        <v>-40</v>
      </c>
      <c r="DP17" s="51">
        <v>3</v>
      </c>
      <c r="DQ17" s="51">
        <v>5</v>
      </c>
      <c r="DR17" s="51">
        <v>2</v>
      </c>
      <c r="DS17" s="51">
        <v>6</v>
      </c>
      <c r="DT17" s="53">
        <v>8</v>
      </c>
      <c r="DU17" s="51">
        <v>0</v>
      </c>
      <c r="DV17" s="56">
        <v>0</v>
      </c>
      <c r="DW17" s="51">
        <v>4</v>
      </c>
      <c r="DX17" s="51">
        <v>10</v>
      </c>
      <c r="DY17" s="51">
        <v>3</v>
      </c>
      <c r="DZ17" s="51">
        <v>11</v>
      </c>
      <c r="EA17" s="53">
        <v>14</v>
      </c>
      <c r="EB17" s="51">
        <v>-4</v>
      </c>
      <c r="EC17" s="57">
        <v>-22.222222222222214</v>
      </c>
      <c r="EE17" s="119">
        <v>1</v>
      </c>
      <c r="EF17" s="120">
        <v>3</v>
      </c>
      <c r="EG17" s="120">
        <v>0</v>
      </c>
      <c r="EH17" s="121">
        <v>4</v>
      </c>
      <c r="EI17" s="122">
        <v>4</v>
      </c>
      <c r="EJ17" s="123">
        <v>-2</v>
      </c>
      <c r="EK17" s="124">
        <v>-33.333333333333343</v>
      </c>
      <c r="EL17" s="120">
        <v>2</v>
      </c>
      <c r="EM17" s="120">
        <v>4</v>
      </c>
      <c r="EN17" s="120">
        <v>1</v>
      </c>
      <c r="EO17" s="120">
        <v>5</v>
      </c>
      <c r="EP17" s="122">
        <v>6</v>
      </c>
      <c r="EQ17" s="120">
        <v>-2</v>
      </c>
      <c r="ER17" s="125">
        <v>-25</v>
      </c>
      <c r="ES17" s="120">
        <v>3</v>
      </c>
      <c r="ET17" s="120">
        <v>7</v>
      </c>
      <c r="EU17" s="120">
        <v>1</v>
      </c>
      <c r="EV17" s="120">
        <v>9</v>
      </c>
      <c r="EW17" s="122">
        <v>10</v>
      </c>
      <c r="EX17" s="120">
        <v>-4</v>
      </c>
      <c r="EY17" s="126">
        <v>-28.571428571428569</v>
      </c>
      <c r="FA17" s="50">
        <v>1</v>
      </c>
      <c r="FB17" s="51">
        <v>4</v>
      </c>
      <c r="FC17" s="51">
        <v>2</v>
      </c>
      <c r="FD17" s="52">
        <v>3</v>
      </c>
      <c r="FE17" s="53">
        <v>5</v>
      </c>
      <c r="FF17" s="54">
        <v>1</v>
      </c>
      <c r="FG17" s="55">
        <v>25</v>
      </c>
      <c r="FH17" s="51">
        <v>2</v>
      </c>
      <c r="FI17" s="51">
        <v>6</v>
      </c>
      <c r="FJ17" s="51">
        <v>2</v>
      </c>
      <c r="FK17" s="51">
        <v>6</v>
      </c>
      <c r="FL17" s="53">
        <v>8</v>
      </c>
      <c r="FM17" s="51">
        <v>2</v>
      </c>
      <c r="FN17" s="56">
        <v>33.333333333333314</v>
      </c>
      <c r="FO17" s="51">
        <v>3</v>
      </c>
      <c r="FP17" s="51">
        <v>10</v>
      </c>
      <c r="FQ17" s="51">
        <v>4</v>
      </c>
      <c r="FR17" s="51">
        <v>9</v>
      </c>
      <c r="FS17" s="53">
        <v>13</v>
      </c>
      <c r="FT17" s="51">
        <v>3</v>
      </c>
      <c r="FU17" s="57">
        <v>30</v>
      </c>
      <c r="FW17" s="50">
        <v>3</v>
      </c>
      <c r="FX17" s="51">
        <v>2</v>
      </c>
      <c r="FY17" s="51">
        <v>1</v>
      </c>
      <c r="FZ17" s="52">
        <v>4</v>
      </c>
      <c r="GA17" s="53">
        <v>5</v>
      </c>
      <c r="GB17" s="54">
        <v>0</v>
      </c>
      <c r="GC17" s="55">
        <v>0</v>
      </c>
      <c r="GD17" s="51">
        <v>2</v>
      </c>
      <c r="GE17" s="51">
        <v>4</v>
      </c>
      <c r="GF17" s="51">
        <v>4</v>
      </c>
      <c r="GG17" s="51">
        <v>2</v>
      </c>
      <c r="GH17" s="53">
        <v>6</v>
      </c>
      <c r="GI17" s="51">
        <v>-2</v>
      </c>
      <c r="GJ17" s="56">
        <v>-25</v>
      </c>
      <c r="GK17" s="51">
        <v>5</v>
      </c>
      <c r="GL17" s="51">
        <v>6</v>
      </c>
      <c r="GM17" s="51">
        <v>5</v>
      </c>
      <c r="GN17" s="51">
        <v>6</v>
      </c>
      <c r="GO17" s="53">
        <v>11</v>
      </c>
      <c r="GP17" s="51">
        <v>-2</v>
      </c>
      <c r="GQ17" s="57">
        <v>-15.384615384615387</v>
      </c>
      <c r="GS17" s="50">
        <v>1</v>
      </c>
      <c r="GT17" s="51">
        <v>4</v>
      </c>
      <c r="GU17" s="51">
        <v>1</v>
      </c>
      <c r="GV17" s="52">
        <v>4</v>
      </c>
      <c r="GW17" s="53">
        <v>5</v>
      </c>
      <c r="GX17" s="54">
        <v>0</v>
      </c>
      <c r="GY17" s="55">
        <v>0</v>
      </c>
      <c r="GZ17" s="51">
        <v>5</v>
      </c>
      <c r="HA17" s="51">
        <v>6</v>
      </c>
      <c r="HB17" s="51">
        <v>7</v>
      </c>
      <c r="HC17" s="51">
        <v>4</v>
      </c>
      <c r="HD17" s="53">
        <v>11</v>
      </c>
      <c r="HE17" s="51">
        <v>5</v>
      </c>
      <c r="HF17" s="56">
        <v>83.333333333333314</v>
      </c>
      <c r="HG17" s="51">
        <v>6</v>
      </c>
      <c r="HH17" s="51">
        <v>10</v>
      </c>
      <c r="HI17" s="51">
        <v>8</v>
      </c>
      <c r="HJ17" s="51">
        <v>8</v>
      </c>
      <c r="HK17" s="53">
        <v>16</v>
      </c>
      <c r="HL17" s="51">
        <v>5</v>
      </c>
      <c r="HM17" s="57">
        <v>45.454545454545467</v>
      </c>
      <c r="HO17" s="194">
        <v>1</v>
      </c>
      <c r="HP17" s="195">
        <v>1</v>
      </c>
      <c r="HQ17" s="195">
        <v>0</v>
      </c>
      <c r="HR17" s="195">
        <v>2</v>
      </c>
      <c r="HS17" s="196">
        <v>2</v>
      </c>
      <c r="HT17" s="195">
        <v>-3</v>
      </c>
      <c r="HU17" s="197">
        <v>-60</v>
      </c>
      <c r="HV17" s="195">
        <v>5</v>
      </c>
      <c r="HW17" s="195">
        <v>2</v>
      </c>
      <c r="HX17" s="195">
        <v>3</v>
      </c>
      <c r="HY17" s="195">
        <v>4</v>
      </c>
      <c r="HZ17" s="196">
        <v>7</v>
      </c>
      <c r="IA17" s="195">
        <v>-4</v>
      </c>
      <c r="IB17" s="198">
        <v>-36.363636363636367</v>
      </c>
      <c r="IC17" s="195">
        <v>6</v>
      </c>
      <c r="ID17" s="195">
        <v>3</v>
      </c>
      <c r="IE17" s="195">
        <v>3</v>
      </c>
      <c r="IF17" s="195">
        <v>6</v>
      </c>
      <c r="IG17" s="196">
        <v>9</v>
      </c>
      <c r="IH17" s="195">
        <v>-7</v>
      </c>
      <c r="II17" s="199">
        <v>-43.75</v>
      </c>
      <c r="IK17" s="237">
        <v>1</v>
      </c>
      <c r="IL17" s="195">
        <v>1</v>
      </c>
      <c r="IM17" s="195">
        <v>0</v>
      </c>
      <c r="IN17" s="195">
        <v>2</v>
      </c>
      <c r="IO17" s="196">
        <v>2</v>
      </c>
      <c r="IP17" s="195">
        <v>0</v>
      </c>
      <c r="IQ17" s="197">
        <v>0</v>
      </c>
      <c r="IR17" s="195">
        <v>0</v>
      </c>
      <c r="IS17" s="195">
        <v>4</v>
      </c>
      <c r="IT17" s="195">
        <v>2</v>
      </c>
      <c r="IU17" s="195">
        <v>2</v>
      </c>
      <c r="IV17" s="196">
        <v>4</v>
      </c>
      <c r="IW17" s="195">
        <v>-3</v>
      </c>
      <c r="IX17" s="198">
        <v>-42.857142857142861</v>
      </c>
      <c r="IY17" s="195">
        <v>1</v>
      </c>
      <c r="IZ17" s="195">
        <v>5</v>
      </c>
      <c r="JA17" s="195">
        <v>2</v>
      </c>
      <c r="JB17" s="195">
        <v>4</v>
      </c>
      <c r="JC17" s="196">
        <v>6</v>
      </c>
      <c r="JD17" s="195">
        <v>-3</v>
      </c>
      <c r="JE17" s="199">
        <v>-33.333333333333343</v>
      </c>
    </row>
    <row r="18" spans="1:265" x14ac:dyDescent="0.25">
      <c r="A18" s="225"/>
      <c r="B18" s="12" t="s">
        <v>20</v>
      </c>
      <c r="C18" s="50">
        <v>70</v>
      </c>
      <c r="D18" s="51">
        <v>41</v>
      </c>
      <c r="E18" s="51">
        <v>25</v>
      </c>
      <c r="F18" s="52">
        <v>86</v>
      </c>
      <c r="G18" s="53">
        <v>111</v>
      </c>
      <c r="H18" s="54">
        <v>26</v>
      </c>
      <c r="I18" s="55">
        <v>30.588235294117652</v>
      </c>
      <c r="J18" s="51">
        <v>47</v>
      </c>
      <c r="K18" s="51">
        <v>43</v>
      </c>
      <c r="L18" s="51">
        <v>30</v>
      </c>
      <c r="M18" s="51">
        <v>60</v>
      </c>
      <c r="N18" s="53">
        <v>90</v>
      </c>
      <c r="O18" s="51">
        <v>-19</v>
      </c>
      <c r="P18" s="56">
        <v>-17.431192660550451</v>
      </c>
      <c r="Q18" s="51">
        <v>117</v>
      </c>
      <c r="R18" s="51">
        <v>84</v>
      </c>
      <c r="S18" s="51">
        <v>55</v>
      </c>
      <c r="T18" s="51">
        <v>146</v>
      </c>
      <c r="U18" s="53">
        <v>201</v>
      </c>
      <c r="V18" s="51">
        <v>7</v>
      </c>
      <c r="W18" s="57">
        <v>3.6082474226804209</v>
      </c>
      <c r="Y18" s="50">
        <v>57</v>
      </c>
      <c r="Z18" s="51">
        <v>53</v>
      </c>
      <c r="AA18" s="51">
        <v>11</v>
      </c>
      <c r="AB18" s="52">
        <v>99</v>
      </c>
      <c r="AC18" s="53">
        <v>110</v>
      </c>
      <c r="AD18" s="54">
        <v>-1</v>
      </c>
      <c r="AE18" s="55">
        <v>-1</v>
      </c>
      <c r="AF18" s="51">
        <v>36</v>
      </c>
      <c r="AG18" s="51">
        <v>46</v>
      </c>
      <c r="AH18" s="51">
        <v>31</v>
      </c>
      <c r="AI18" s="51">
        <v>51</v>
      </c>
      <c r="AJ18" s="53">
        <v>82</v>
      </c>
      <c r="AK18" s="51">
        <v>-8</v>
      </c>
      <c r="AL18" s="56">
        <v>-8.8888888888888857</v>
      </c>
      <c r="AM18" s="51">
        <v>93</v>
      </c>
      <c r="AN18" s="51">
        <v>99</v>
      </c>
      <c r="AO18" s="51">
        <v>42</v>
      </c>
      <c r="AP18" s="51">
        <v>150</v>
      </c>
      <c r="AQ18" s="53">
        <v>192</v>
      </c>
      <c r="AR18" s="51">
        <v>-9</v>
      </c>
      <c r="AS18" s="57">
        <v>-4.4776119402985159</v>
      </c>
      <c r="AU18" s="50">
        <v>58</v>
      </c>
      <c r="AV18" s="51">
        <v>59</v>
      </c>
      <c r="AW18" s="51">
        <v>15</v>
      </c>
      <c r="AX18" s="52">
        <v>102</v>
      </c>
      <c r="AY18" s="53">
        <v>117</v>
      </c>
      <c r="AZ18" s="54">
        <v>7</v>
      </c>
      <c r="BA18" s="55">
        <v>7.3684210526315752</v>
      </c>
      <c r="BB18" s="51">
        <v>49</v>
      </c>
      <c r="BC18" s="51">
        <v>71</v>
      </c>
      <c r="BD18" s="51">
        <v>36</v>
      </c>
      <c r="BE18" s="51">
        <v>84</v>
      </c>
      <c r="BF18" s="53">
        <v>120</v>
      </c>
      <c r="BG18" s="51">
        <v>38</v>
      </c>
      <c r="BH18" s="56">
        <v>46.341463414634148</v>
      </c>
      <c r="BI18" s="51">
        <v>107</v>
      </c>
      <c r="BJ18" s="51">
        <v>130</v>
      </c>
      <c r="BK18" s="51">
        <v>51</v>
      </c>
      <c r="BL18" s="51">
        <v>186</v>
      </c>
      <c r="BM18" s="53">
        <v>237</v>
      </c>
      <c r="BN18" s="51">
        <v>45</v>
      </c>
      <c r="BO18" s="57">
        <v>23.4375</v>
      </c>
      <c r="BQ18" s="50">
        <v>51</v>
      </c>
      <c r="BR18" s="51">
        <v>65</v>
      </c>
      <c r="BS18" s="51">
        <v>16</v>
      </c>
      <c r="BT18" s="52">
        <v>100</v>
      </c>
      <c r="BU18" s="53">
        <v>116</v>
      </c>
      <c r="BV18" s="54">
        <v>-1</v>
      </c>
      <c r="BW18" s="55">
        <v>-0.47169811320755173</v>
      </c>
      <c r="BX18" s="51">
        <v>43</v>
      </c>
      <c r="BY18" s="51">
        <v>46</v>
      </c>
      <c r="BZ18" s="51">
        <v>27</v>
      </c>
      <c r="CA18" s="51">
        <v>62</v>
      </c>
      <c r="CB18" s="53">
        <v>89</v>
      </c>
      <c r="CC18" s="51">
        <v>-31</v>
      </c>
      <c r="CD18" s="56">
        <v>-25.833333333333329</v>
      </c>
      <c r="CE18" s="51">
        <v>94</v>
      </c>
      <c r="CF18" s="51">
        <v>111</v>
      </c>
      <c r="CG18" s="51">
        <v>43</v>
      </c>
      <c r="CH18" s="51">
        <v>162</v>
      </c>
      <c r="CI18" s="53">
        <v>205</v>
      </c>
      <c r="CJ18" s="51">
        <v>-32</v>
      </c>
      <c r="CK18" s="57">
        <v>-13.502109704641356</v>
      </c>
      <c r="CM18" s="50">
        <v>52</v>
      </c>
      <c r="CN18" s="51">
        <v>83</v>
      </c>
      <c r="CO18" s="51">
        <v>17</v>
      </c>
      <c r="CP18" s="52">
        <v>118</v>
      </c>
      <c r="CQ18" s="53">
        <v>135</v>
      </c>
      <c r="CR18" s="54">
        <v>19</v>
      </c>
      <c r="CS18" s="55">
        <v>5.6872037914691873</v>
      </c>
      <c r="CT18" s="51">
        <v>36</v>
      </c>
      <c r="CU18" s="51">
        <v>87</v>
      </c>
      <c r="CV18" s="51">
        <v>41</v>
      </c>
      <c r="CW18" s="51">
        <v>82</v>
      </c>
      <c r="CX18" s="53">
        <v>123</v>
      </c>
      <c r="CY18" s="51">
        <v>34</v>
      </c>
      <c r="CZ18" s="56">
        <v>38.202247191011253</v>
      </c>
      <c r="DA18" s="51">
        <v>88</v>
      </c>
      <c r="DB18" s="51">
        <v>170</v>
      </c>
      <c r="DC18" s="51">
        <v>58</v>
      </c>
      <c r="DD18" s="51">
        <v>200</v>
      </c>
      <c r="DE18" s="53">
        <v>258</v>
      </c>
      <c r="DF18" s="51">
        <v>53</v>
      </c>
      <c r="DG18" s="57">
        <v>25.853658536585371</v>
      </c>
      <c r="DI18" s="50">
        <v>55</v>
      </c>
      <c r="DJ18" s="51">
        <v>84</v>
      </c>
      <c r="DK18" s="51">
        <v>18</v>
      </c>
      <c r="DL18" s="52">
        <v>121</v>
      </c>
      <c r="DM18" s="53">
        <v>139</v>
      </c>
      <c r="DN18" s="54">
        <v>4</v>
      </c>
      <c r="DO18" s="55">
        <v>2.9629629629629619</v>
      </c>
      <c r="DP18" s="51">
        <v>46</v>
      </c>
      <c r="DQ18" s="51">
        <v>85</v>
      </c>
      <c r="DR18" s="51">
        <v>44</v>
      </c>
      <c r="DS18" s="51">
        <v>87</v>
      </c>
      <c r="DT18" s="53">
        <v>131</v>
      </c>
      <c r="DU18" s="51">
        <v>8</v>
      </c>
      <c r="DV18" s="56">
        <v>6.5040650406504028</v>
      </c>
      <c r="DW18" s="51">
        <v>101</v>
      </c>
      <c r="DX18" s="51">
        <v>169</v>
      </c>
      <c r="DY18" s="51">
        <v>62</v>
      </c>
      <c r="DZ18" s="51">
        <v>208</v>
      </c>
      <c r="EA18" s="53">
        <v>270</v>
      </c>
      <c r="EB18" s="51">
        <v>12</v>
      </c>
      <c r="EC18" s="57">
        <v>4.6511627906976827</v>
      </c>
      <c r="EE18" s="119">
        <v>61</v>
      </c>
      <c r="EF18" s="120">
        <v>86</v>
      </c>
      <c r="EG18" s="120">
        <v>24</v>
      </c>
      <c r="EH18" s="121">
        <v>123</v>
      </c>
      <c r="EI18" s="122">
        <v>147</v>
      </c>
      <c r="EJ18" s="123">
        <v>8</v>
      </c>
      <c r="EK18" s="124">
        <v>5.7553956834532443</v>
      </c>
      <c r="EL18" s="120">
        <v>51</v>
      </c>
      <c r="EM18" s="120">
        <v>52</v>
      </c>
      <c r="EN18" s="120">
        <v>37</v>
      </c>
      <c r="EO18" s="120">
        <v>66</v>
      </c>
      <c r="EP18" s="122">
        <v>103</v>
      </c>
      <c r="EQ18" s="120">
        <v>-28</v>
      </c>
      <c r="ER18" s="125">
        <v>-21.374045801526719</v>
      </c>
      <c r="ES18" s="120">
        <v>112</v>
      </c>
      <c r="ET18" s="120">
        <v>138</v>
      </c>
      <c r="EU18" s="120">
        <v>61</v>
      </c>
      <c r="EV18" s="120">
        <v>189</v>
      </c>
      <c r="EW18" s="122">
        <v>250</v>
      </c>
      <c r="EX18" s="120">
        <v>-20</v>
      </c>
      <c r="EY18" s="126">
        <v>-7.4074074074074048</v>
      </c>
      <c r="FA18" s="50">
        <v>19</v>
      </c>
      <c r="FB18" s="51">
        <v>45</v>
      </c>
      <c r="FC18" s="51">
        <v>11</v>
      </c>
      <c r="FD18" s="52">
        <v>53</v>
      </c>
      <c r="FE18" s="53">
        <v>64</v>
      </c>
      <c r="FF18" s="54">
        <v>-83</v>
      </c>
      <c r="FG18" s="55">
        <v>-56.462585034013607</v>
      </c>
      <c r="FH18" s="51">
        <v>20</v>
      </c>
      <c r="FI18" s="51">
        <v>48</v>
      </c>
      <c r="FJ18" s="51">
        <v>28</v>
      </c>
      <c r="FK18" s="51">
        <v>40</v>
      </c>
      <c r="FL18" s="53">
        <v>68</v>
      </c>
      <c r="FM18" s="51">
        <v>-35</v>
      </c>
      <c r="FN18" s="56">
        <v>-33.980582524271838</v>
      </c>
      <c r="FO18" s="51">
        <v>39</v>
      </c>
      <c r="FP18" s="51">
        <v>93</v>
      </c>
      <c r="FQ18" s="51">
        <v>39</v>
      </c>
      <c r="FR18" s="51">
        <v>93</v>
      </c>
      <c r="FS18" s="53">
        <v>132</v>
      </c>
      <c r="FT18" s="51">
        <v>-118</v>
      </c>
      <c r="FU18" s="57">
        <v>-47.199999999999996</v>
      </c>
      <c r="FW18" s="50">
        <v>56</v>
      </c>
      <c r="FX18" s="51">
        <v>90</v>
      </c>
      <c r="FY18" s="51">
        <v>18</v>
      </c>
      <c r="FZ18" s="52">
        <v>128</v>
      </c>
      <c r="GA18" s="53">
        <v>146</v>
      </c>
      <c r="GB18" s="54">
        <v>82</v>
      </c>
      <c r="GC18" s="55">
        <v>128.125</v>
      </c>
      <c r="GD18" s="51">
        <v>74</v>
      </c>
      <c r="GE18" s="51">
        <v>85</v>
      </c>
      <c r="GF18" s="51">
        <v>50</v>
      </c>
      <c r="GG18" s="51">
        <v>109</v>
      </c>
      <c r="GH18" s="53">
        <v>159</v>
      </c>
      <c r="GI18" s="51">
        <v>91</v>
      </c>
      <c r="GJ18" s="56">
        <v>133.82352941176472</v>
      </c>
      <c r="GK18" s="51">
        <v>130</v>
      </c>
      <c r="GL18" s="51">
        <v>175</v>
      </c>
      <c r="GM18" s="51">
        <v>68</v>
      </c>
      <c r="GN18" s="51">
        <v>237</v>
      </c>
      <c r="GO18" s="53">
        <v>305</v>
      </c>
      <c r="GP18" s="51">
        <v>173</v>
      </c>
      <c r="GQ18" s="57">
        <v>131.06060606060606</v>
      </c>
      <c r="GS18" s="50">
        <v>75</v>
      </c>
      <c r="GT18" s="51">
        <v>93</v>
      </c>
      <c r="GU18" s="51">
        <v>41</v>
      </c>
      <c r="GV18" s="52">
        <v>127</v>
      </c>
      <c r="GW18" s="53">
        <v>168</v>
      </c>
      <c r="GX18" s="54">
        <v>22</v>
      </c>
      <c r="GY18" s="55">
        <v>15.06849315068493</v>
      </c>
      <c r="GZ18" s="51">
        <v>69</v>
      </c>
      <c r="HA18" s="51">
        <v>120</v>
      </c>
      <c r="HB18" s="51">
        <v>66</v>
      </c>
      <c r="HC18" s="51">
        <v>123</v>
      </c>
      <c r="HD18" s="53">
        <v>189</v>
      </c>
      <c r="HE18" s="51">
        <v>30</v>
      </c>
      <c r="HF18" s="56">
        <v>18.867924528301884</v>
      </c>
      <c r="HG18" s="51">
        <v>144</v>
      </c>
      <c r="HH18" s="51">
        <v>213</v>
      </c>
      <c r="HI18" s="51">
        <v>107</v>
      </c>
      <c r="HJ18" s="51">
        <v>250</v>
      </c>
      <c r="HK18" s="53">
        <v>357</v>
      </c>
      <c r="HL18" s="51">
        <v>52</v>
      </c>
      <c r="HM18" s="57">
        <v>17.049180327868868</v>
      </c>
      <c r="HO18" s="194">
        <v>58</v>
      </c>
      <c r="HP18" s="195">
        <v>53</v>
      </c>
      <c r="HQ18" s="195">
        <v>14</v>
      </c>
      <c r="HR18" s="195">
        <v>97</v>
      </c>
      <c r="HS18" s="196">
        <v>111</v>
      </c>
      <c r="HT18" s="195">
        <v>-57</v>
      </c>
      <c r="HU18" s="197">
        <v>-33.928571428571431</v>
      </c>
      <c r="HV18" s="195">
        <v>57</v>
      </c>
      <c r="HW18" s="195">
        <v>74</v>
      </c>
      <c r="HX18" s="195">
        <v>42</v>
      </c>
      <c r="HY18" s="195">
        <v>89</v>
      </c>
      <c r="HZ18" s="196">
        <v>131</v>
      </c>
      <c r="IA18" s="195">
        <v>-58</v>
      </c>
      <c r="IB18" s="198">
        <v>-30.687830687830683</v>
      </c>
      <c r="IC18" s="195">
        <v>115</v>
      </c>
      <c r="ID18" s="195">
        <v>127</v>
      </c>
      <c r="IE18" s="195">
        <v>56</v>
      </c>
      <c r="IF18" s="195">
        <v>186</v>
      </c>
      <c r="IG18" s="196">
        <v>242</v>
      </c>
      <c r="IH18" s="195">
        <v>-115</v>
      </c>
      <c r="II18" s="199">
        <v>-32.212885154061624</v>
      </c>
      <c r="IK18" s="237">
        <v>29</v>
      </c>
      <c r="IL18" s="195">
        <v>60</v>
      </c>
      <c r="IM18" s="195">
        <v>19</v>
      </c>
      <c r="IN18" s="195">
        <v>70</v>
      </c>
      <c r="IO18" s="196">
        <v>89</v>
      </c>
      <c r="IP18" s="195">
        <v>-22</v>
      </c>
      <c r="IQ18" s="197">
        <v>-19.819819819819813</v>
      </c>
      <c r="IR18" s="195">
        <v>55</v>
      </c>
      <c r="IS18" s="195">
        <v>59</v>
      </c>
      <c r="IT18" s="195">
        <v>45</v>
      </c>
      <c r="IU18" s="195">
        <v>69</v>
      </c>
      <c r="IV18" s="196">
        <v>114</v>
      </c>
      <c r="IW18" s="195">
        <v>-17</v>
      </c>
      <c r="IX18" s="198">
        <v>-12.977099236641223</v>
      </c>
      <c r="IY18" s="195">
        <v>84</v>
      </c>
      <c r="IZ18" s="195">
        <v>119</v>
      </c>
      <c r="JA18" s="195">
        <v>64</v>
      </c>
      <c r="JB18" s="195">
        <v>139</v>
      </c>
      <c r="JC18" s="196">
        <v>203</v>
      </c>
      <c r="JD18" s="195">
        <v>-39</v>
      </c>
      <c r="JE18" s="199">
        <v>-16.11570247933885</v>
      </c>
    </row>
    <row r="19" spans="1:265" x14ac:dyDescent="0.25">
      <c r="A19" s="225"/>
      <c r="B19" s="10" t="s">
        <v>21</v>
      </c>
      <c r="C19" s="50">
        <v>122</v>
      </c>
      <c r="D19" s="51">
        <v>374</v>
      </c>
      <c r="E19" s="51">
        <v>150</v>
      </c>
      <c r="F19" s="52">
        <v>346</v>
      </c>
      <c r="G19" s="53">
        <v>496</v>
      </c>
      <c r="H19" s="54">
        <v>-88</v>
      </c>
      <c r="I19" s="55">
        <v>-15.06849315068493</v>
      </c>
      <c r="J19" s="51">
        <v>81</v>
      </c>
      <c r="K19" s="51">
        <v>480</v>
      </c>
      <c r="L19" s="51">
        <v>286</v>
      </c>
      <c r="M19" s="51">
        <v>275</v>
      </c>
      <c r="N19" s="53">
        <v>561</v>
      </c>
      <c r="O19" s="51">
        <v>-121</v>
      </c>
      <c r="P19" s="56">
        <v>-17.741935483870961</v>
      </c>
      <c r="Q19" s="51">
        <v>203</v>
      </c>
      <c r="R19" s="51">
        <v>854</v>
      </c>
      <c r="S19" s="51">
        <v>436</v>
      </c>
      <c r="T19" s="51">
        <v>621</v>
      </c>
      <c r="U19" s="53">
        <v>1057</v>
      </c>
      <c r="V19" s="51">
        <v>-209</v>
      </c>
      <c r="W19" s="57">
        <v>-16.508688783570307</v>
      </c>
      <c r="Y19" s="50">
        <v>77</v>
      </c>
      <c r="Z19" s="51">
        <v>341</v>
      </c>
      <c r="AA19" s="51">
        <v>151</v>
      </c>
      <c r="AB19" s="52">
        <v>267</v>
      </c>
      <c r="AC19" s="53">
        <v>418</v>
      </c>
      <c r="AD19" s="54">
        <v>-78</v>
      </c>
      <c r="AE19" s="55">
        <v>-22.608695652173921</v>
      </c>
      <c r="AF19" s="51">
        <v>79</v>
      </c>
      <c r="AG19" s="51">
        <v>377</v>
      </c>
      <c r="AH19" s="51">
        <v>262</v>
      </c>
      <c r="AI19" s="51">
        <v>194</v>
      </c>
      <c r="AJ19" s="53">
        <v>456</v>
      </c>
      <c r="AK19" s="51">
        <v>-105</v>
      </c>
      <c r="AL19" s="56">
        <v>-18.716577540106954</v>
      </c>
      <c r="AM19" s="51">
        <v>156</v>
      </c>
      <c r="AN19" s="51">
        <v>718</v>
      </c>
      <c r="AO19" s="51">
        <v>413</v>
      </c>
      <c r="AP19" s="51">
        <v>461</v>
      </c>
      <c r="AQ19" s="53">
        <v>874</v>
      </c>
      <c r="AR19" s="51">
        <v>-183</v>
      </c>
      <c r="AS19" s="57">
        <v>-17.313150425733198</v>
      </c>
      <c r="AU19" s="50">
        <v>115</v>
      </c>
      <c r="AV19" s="51">
        <v>309</v>
      </c>
      <c r="AW19" s="51">
        <v>151</v>
      </c>
      <c r="AX19" s="52">
        <v>273</v>
      </c>
      <c r="AY19" s="53">
        <v>424</v>
      </c>
      <c r="AZ19" s="54">
        <v>6</v>
      </c>
      <c r="BA19" s="55">
        <v>2.2471910112359552</v>
      </c>
      <c r="BB19" s="51">
        <v>89</v>
      </c>
      <c r="BC19" s="51">
        <v>414</v>
      </c>
      <c r="BD19" s="51">
        <v>306</v>
      </c>
      <c r="BE19" s="51">
        <v>197</v>
      </c>
      <c r="BF19" s="53">
        <v>503</v>
      </c>
      <c r="BG19" s="51">
        <v>47</v>
      </c>
      <c r="BH19" s="56">
        <v>10.307017543859658</v>
      </c>
      <c r="BI19" s="51">
        <v>204</v>
      </c>
      <c r="BJ19" s="51">
        <v>723</v>
      </c>
      <c r="BK19" s="51">
        <v>457</v>
      </c>
      <c r="BL19" s="51">
        <v>470</v>
      </c>
      <c r="BM19" s="53">
        <v>927</v>
      </c>
      <c r="BN19" s="51">
        <v>53</v>
      </c>
      <c r="BO19" s="57">
        <v>6.064073226544636</v>
      </c>
      <c r="BQ19" s="50">
        <v>82</v>
      </c>
      <c r="BR19" s="51">
        <v>340</v>
      </c>
      <c r="BS19" s="51">
        <v>150</v>
      </c>
      <c r="BT19" s="52">
        <v>272</v>
      </c>
      <c r="BU19" s="53">
        <v>422</v>
      </c>
      <c r="BV19" s="54">
        <v>-2</v>
      </c>
      <c r="BW19" s="55">
        <v>-48.387096774193552</v>
      </c>
      <c r="BX19" s="51">
        <v>68</v>
      </c>
      <c r="BY19" s="51">
        <v>342</v>
      </c>
      <c r="BZ19" s="51">
        <v>237</v>
      </c>
      <c r="CA19" s="51">
        <v>173</v>
      </c>
      <c r="CB19" s="53">
        <v>410</v>
      </c>
      <c r="CC19" s="51">
        <v>-93</v>
      </c>
      <c r="CD19" s="56">
        <v>-18.489065606361834</v>
      </c>
      <c r="CE19" s="51">
        <v>150</v>
      </c>
      <c r="CF19" s="51">
        <v>682</v>
      </c>
      <c r="CG19" s="51">
        <v>387</v>
      </c>
      <c r="CH19" s="51">
        <v>445</v>
      </c>
      <c r="CI19" s="53">
        <v>832</v>
      </c>
      <c r="CJ19" s="51">
        <v>-95</v>
      </c>
      <c r="CK19" s="57">
        <v>-10.248112189859754</v>
      </c>
      <c r="CM19" s="50">
        <v>109</v>
      </c>
      <c r="CN19" s="51">
        <v>337</v>
      </c>
      <c r="CO19" s="51">
        <v>117</v>
      </c>
      <c r="CP19" s="52">
        <v>329</v>
      </c>
      <c r="CQ19" s="53">
        <v>446</v>
      </c>
      <c r="CR19" s="54">
        <v>24</v>
      </c>
      <c r="CS19" s="55">
        <v>-9.375</v>
      </c>
      <c r="CT19" s="51">
        <v>86</v>
      </c>
      <c r="CU19" s="51">
        <v>490</v>
      </c>
      <c r="CV19" s="51">
        <v>303</v>
      </c>
      <c r="CW19" s="51">
        <v>273</v>
      </c>
      <c r="CX19" s="53">
        <v>576</v>
      </c>
      <c r="CY19" s="51">
        <v>166</v>
      </c>
      <c r="CZ19" s="56">
        <v>40.487804878048763</v>
      </c>
      <c r="DA19" s="51">
        <v>195</v>
      </c>
      <c r="DB19" s="51">
        <v>827</v>
      </c>
      <c r="DC19" s="51">
        <v>420</v>
      </c>
      <c r="DD19" s="51">
        <v>602</v>
      </c>
      <c r="DE19" s="53">
        <v>1022</v>
      </c>
      <c r="DF19" s="51">
        <v>190</v>
      </c>
      <c r="DG19" s="57">
        <v>22.836538461538453</v>
      </c>
      <c r="DI19" s="50">
        <v>139</v>
      </c>
      <c r="DJ19" s="51">
        <v>536</v>
      </c>
      <c r="DK19" s="51">
        <v>234</v>
      </c>
      <c r="DL19" s="52">
        <v>441</v>
      </c>
      <c r="DM19" s="53">
        <v>675</v>
      </c>
      <c r="DN19" s="54">
        <v>229</v>
      </c>
      <c r="DO19" s="55">
        <v>51.345291479820645</v>
      </c>
      <c r="DP19" s="51">
        <v>85</v>
      </c>
      <c r="DQ19" s="51">
        <v>534</v>
      </c>
      <c r="DR19" s="51">
        <v>314</v>
      </c>
      <c r="DS19" s="51">
        <v>305</v>
      </c>
      <c r="DT19" s="53">
        <v>619</v>
      </c>
      <c r="DU19" s="51">
        <v>43</v>
      </c>
      <c r="DV19" s="56">
        <v>7.4652777777777715</v>
      </c>
      <c r="DW19" s="51">
        <v>224</v>
      </c>
      <c r="DX19" s="51">
        <v>1070</v>
      </c>
      <c r="DY19" s="51">
        <v>548</v>
      </c>
      <c r="DZ19" s="51">
        <v>746</v>
      </c>
      <c r="EA19" s="53">
        <v>1294</v>
      </c>
      <c r="EB19" s="51">
        <v>272</v>
      </c>
      <c r="EC19" s="57">
        <v>26.614481409001954</v>
      </c>
      <c r="EE19" s="119">
        <v>180</v>
      </c>
      <c r="EF19" s="120">
        <v>584</v>
      </c>
      <c r="EG19" s="120">
        <v>228</v>
      </c>
      <c r="EH19" s="121">
        <v>536</v>
      </c>
      <c r="EI19" s="122">
        <v>764</v>
      </c>
      <c r="EJ19" s="123">
        <v>89</v>
      </c>
      <c r="EK19" s="124">
        <v>13.18518518518519</v>
      </c>
      <c r="EL19" s="120">
        <v>106</v>
      </c>
      <c r="EM19" s="120">
        <v>538</v>
      </c>
      <c r="EN19" s="120">
        <v>342</v>
      </c>
      <c r="EO19" s="120">
        <v>302</v>
      </c>
      <c r="EP19" s="122">
        <v>644</v>
      </c>
      <c r="EQ19" s="120">
        <v>25</v>
      </c>
      <c r="ER19" s="125">
        <v>4.0387722132471708</v>
      </c>
      <c r="ES19" s="120">
        <v>286</v>
      </c>
      <c r="ET19" s="120">
        <v>1122</v>
      </c>
      <c r="EU19" s="120">
        <v>570</v>
      </c>
      <c r="EV19" s="120">
        <v>838</v>
      </c>
      <c r="EW19" s="122">
        <v>1408</v>
      </c>
      <c r="EX19" s="120">
        <v>114</v>
      </c>
      <c r="EY19" s="126">
        <v>8.8098918083462081</v>
      </c>
      <c r="FA19" s="50">
        <v>77</v>
      </c>
      <c r="FB19" s="51">
        <v>530</v>
      </c>
      <c r="FC19" s="51">
        <v>252</v>
      </c>
      <c r="FD19" s="52">
        <v>355</v>
      </c>
      <c r="FE19" s="53">
        <v>607</v>
      </c>
      <c r="FF19" s="54">
        <v>-157</v>
      </c>
      <c r="FG19" s="55">
        <v>-20.549738219895289</v>
      </c>
      <c r="FH19" s="51">
        <v>58</v>
      </c>
      <c r="FI19" s="51">
        <v>491</v>
      </c>
      <c r="FJ19" s="51">
        <v>308</v>
      </c>
      <c r="FK19" s="51">
        <v>241</v>
      </c>
      <c r="FL19" s="53">
        <v>549</v>
      </c>
      <c r="FM19" s="51">
        <v>-95</v>
      </c>
      <c r="FN19" s="56">
        <v>-14.75155279503106</v>
      </c>
      <c r="FO19" s="51">
        <v>135</v>
      </c>
      <c r="FP19" s="51">
        <v>1021</v>
      </c>
      <c r="FQ19" s="51">
        <v>560</v>
      </c>
      <c r="FR19" s="51">
        <v>596</v>
      </c>
      <c r="FS19" s="53">
        <v>1156</v>
      </c>
      <c r="FT19" s="51">
        <v>-252</v>
      </c>
      <c r="FU19" s="57">
        <v>-17.897727272727266</v>
      </c>
      <c r="FW19" s="50">
        <v>129</v>
      </c>
      <c r="FX19" s="51">
        <v>510</v>
      </c>
      <c r="FY19" s="51">
        <v>214</v>
      </c>
      <c r="FZ19" s="52">
        <v>425</v>
      </c>
      <c r="GA19" s="53">
        <v>639</v>
      </c>
      <c r="GB19" s="54">
        <v>32</v>
      </c>
      <c r="GC19" s="55">
        <v>5.2718286655683642</v>
      </c>
      <c r="GD19" s="51">
        <v>125</v>
      </c>
      <c r="GE19" s="51">
        <v>571</v>
      </c>
      <c r="GF19" s="51">
        <v>371</v>
      </c>
      <c r="GG19" s="51">
        <v>325</v>
      </c>
      <c r="GH19" s="53">
        <v>696</v>
      </c>
      <c r="GI19" s="51">
        <v>147</v>
      </c>
      <c r="GJ19" s="56">
        <v>26.775956284153011</v>
      </c>
      <c r="GK19" s="51">
        <v>254</v>
      </c>
      <c r="GL19" s="51">
        <v>1081</v>
      </c>
      <c r="GM19" s="51">
        <v>585</v>
      </c>
      <c r="GN19" s="51">
        <v>750</v>
      </c>
      <c r="GO19" s="53">
        <v>1335</v>
      </c>
      <c r="GP19" s="51">
        <v>179</v>
      </c>
      <c r="GQ19" s="57">
        <v>15.484429065743939</v>
      </c>
      <c r="GS19" s="50">
        <v>138</v>
      </c>
      <c r="GT19" s="51">
        <v>496</v>
      </c>
      <c r="GU19" s="51">
        <v>194</v>
      </c>
      <c r="GV19" s="52">
        <v>440</v>
      </c>
      <c r="GW19" s="53">
        <v>634</v>
      </c>
      <c r="GX19" s="54">
        <v>-5</v>
      </c>
      <c r="GY19" s="55">
        <v>-0.78247261345852337</v>
      </c>
      <c r="GZ19" s="51">
        <v>120</v>
      </c>
      <c r="HA19" s="51">
        <v>550</v>
      </c>
      <c r="HB19" s="51">
        <v>372</v>
      </c>
      <c r="HC19" s="51">
        <v>298</v>
      </c>
      <c r="HD19" s="53">
        <v>670</v>
      </c>
      <c r="HE19" s="51">
        <v>-26</v>
      </c>
      <c r="HF19" s="56">
        <v>-3.735632183908038</v>
      </c>
      <c r="HG19" s="51">
        <v>258</v>
      </c>
      <c r="HH19" s="51">
        <v>1046</v>
      </c>
      <c r="HI19" s="51">
        <v>566</v>
      </c>
      <c r="HJ19" s="51">
        <v>738</v>
      </c>
      <c r="HK19" s="53">
        <v>1304</v>
      </c>
      <c r="HL19" s="51">
        <v>-31</v>
      </c>
      <c r="HM19" s="57">
        <v>-2.3220973782771495</v>
      </c>
      <c r="HO19" s="194">
        <v>85</v>
      </c>
      <c r="HP19" s="195">
        <v>383</v>
      </c>
      <c r="HQ19" s="195">
        <v>172</v>
      </c>
      <c r="HR19" s="195">
        <v>296</v>
      </c>
      <c r="HS19" s="196">
        <v>468</v>
      </c>
      <c r="HT19" s="195">
        <v>-166</v>
      </c>
      <c r="HU19" s="197">
        <v>-26.18296529968454</v>
      </c>
      <c r="HV19" s="195">
        <v>66</v>
      </c>
      <c r="HW19" s="195">
        <v>433</v>
      </c>
      <c r="HX19" s="195">
        <v>298</v>
      </c>
      <c r="HY19" s="195">
        <v>201</v>
      </c>
      <c r="HZ19" s="196">
        <v>499</v>
      </c>
      <c r="IA19" s="195">
        <v>-171</v>
      </c>
      <c r="IB19" s="198">
        <v>-25.522388059701498</v>
      </c>
      <c r="IC19" s="195">
        <v>151</v>
      </c>
      <c r="ID19" s="195">
        <v>816</v>
      </c>
      <c r="IE19" s="195">
        <v>470</v>
      </c>
      <c r="IF19" s="195">
        <v>497</v>
      </c>
      <c r="IG19" s="196">
        <v>967</v>
      </c>
      <c r="IH19" s="195">
        <v>-337</v>
      </c>
      <c r="II19" s="199">
        <v>-25.843558282208591</v>
      </c>
      <c r="IK19" s="237">
        <v>75</v>
      </c>
      <c r="IL19" s="195">
        <v>429</v>
      </c>
      <c r="IM19" s="195">
        <v>173</v>
      </c>
      <c r="IN19" s="195">
        <v>331</v>
      </c>
      <c r="IO19" s="196">
        <v>504</v>
      </c>
      <c r="IP19" s="195">
        <v>36</v>
      </c>
      <c r="IQ19" s="197">
        <v>7.6923076923076934</v>
      </c>
      <c r="IR19" s="195">
        <v>70</v>
      </c>
      <c r="IS19" s="195">
        <v>562</v>
      </c>
      <c r="IT19" s="195">
        <v>361</v>
      </c>
      <c r="IU19" s="195">
        <v>271</v>
      </c>
      <c r="IV19" s="196">
        <v>632</v>
      </c>
      <c r="IW19" s="195">
        <v>133</v>
      </c>
      <c r="IX19" s="198">
        <v>26.653306613226448</v>
      </c>
      <c r="IY19" s="195">
        <v>145</v>
      </c>
      <c r="IZ19" s="195">
        <v>991</v>
      </c>
      <c r="JA19" s="195">
        <v>534</v>
      </c>
      <c r="JB19" s="195">
        <v>602</v>
      </c>
      <c r="JC19" s="196">
        <v>1136</v>
      </c>
      <c r="JD19" s="195">
        <v>169</v>
      </c>
      <c r="JE19" s="199">
        <v>17.476732161323682</v>
      </c>
    </row>
    <row r="20" spans="1:265" x14ac:dyDescent="0.25">
      <c r="A20" s="225"/>
      <c r="B20" s="9" t="s">
        <v>22</v>
      </c>
      <c r="C20" s="50">
        <v>3</v>
      </c>
      <c r="D20" s="51">
        <v>30</v>
      </c>
      <c r="E20" s="51">
        <v>9</v>
      </c>
      <c r="F20" s="52">
        <v>24</v>
      </c>
      <c r="G20" s="53">
        <v>33</v>
      </c>
      <c r="H20" s="54">
        <v>-60</v>
      </c>
      <c r="I20" s="55">
        <v>-64.516129032258064</v>
      </c>
      <c r="J20" s="51">
        <v>10</v>
      </c>
      <c r="K20" s="51">
        <v>47</v>
      </c>
      <c r="L20" s="51">
        <v>18</v>
      </c>
      <c r="M20" s="51">
        <v>39</v>
      </c>
      <c r="N20" s="53">
        <v>57</v>
      </c>
      <c r="O20" s="51">
        <v>-26</v>
      </c>
      <c r="P20" s="56">
        <v>-31.325301204819283</v>
      </c>
      <c r="Q20" s="51">
        <v>13</v>
      </c>
      <c r="R20" s="51">
        <v>77</v>
      </c>
      <c r="S20" s="51">
        <v>27</v>
      </c>
      <c r="T20" s="51">
        <v>63</v>
      </c>
      <c r="U20" s="53">
        <v>90</v>
      </c>
      <c r="V20" s="51">
        <v>-86</v>
      </c>
      <c r="W20" s="57">
        <v>-48.863636363636367</v>
      </c>
      <c r="Y20" s="50">
        <v>2</v>
      </c>
      <c r="Z20" s="51">
        <v>26</v>
      </c>
      <c r="AA20" s="51">
        <v>14</v>
      </c>
      <c r="AB20" s="52">
        <v>14</v>
      </c>
      <c r="AC20" s="53">
        <v>28</v>
      </c>
      <c r="AD20" s="54">
        <v>-5</v>
      </c>
      <c r="AE20" s="55">
        <v>-26.31578947368422</v>
      </c>
      <c r="AF20" s="51">
        <v>2</v>
      </c>
      <c r="AG20" s="51">
        <v>55</v>
      </c>
      <c r="AH20" s="51">
        <v>15</v>
      </c>
      <c r="AI20" s="51">
        <v>42</v>
      </c>
      <c r="AJ20" s="53">
        <v>57</v>
      </c>
      <c r="AK20" s="51">
        <v>0</v>
      </c>
      <c r="AL20" s="56">
        <v>0</v>
      </c>
      <c r="AM20" s="51">
        <v>4</v>
      </c>
      <c r="AN20" s="51">
        <v>81</v>
      </c>
      <c r="AO20" s="51">
        <v>29</v>
      </c>
      <c r="AP20" s="51">
        <v>56</v>
      </c>
      <c r="AQ20" s="53">
        <v>85</v>
      </c>
      <c r="AR20" s="51">
        <v>-5</v>
      </c>
      <c r="AS20" s="57">
        <v>-5.5555555555555571</v>
      </c>
      <c r="AU20" s="50">
        <v>4</v>
      </c>
      <c r="AV20" s="51">
        <v>58</v>
      </c>
      <c r="AW20" s="51">
        <v>40</v>
      </c>
      <c r="AX20" s="52">
        <v>22</v>
      </c>
      <c r="AY20" s="53">
        <v>62</v>
      </c>
      <c r="AZ20" s="54">
        <v>34</v>
      </c>
      <c r="BA20" s="55">
        <v>-283.33333333333331</v>
      </c>
      <c r="BB20" s="51">
        <v>7</v>
      </c>
      <c r="BC20" s="51">
        <v>40</v>
      </c>
      <c r="BD20" s="51">
        <v>21</v>
      </c>
      <c r="BE20" s="51">
        <v>26</v>
      </c>
      <c r="BF20" s="53">
        <v>47</v>
      </c>
      <c r="BG20" s="51">
        <v>-10</v>
      </c>
      <c r="BH20" s="56">
        <v>-17.543859649122808</v>
      </c>
      <c r="BI20" s="51">
        <v>11</v>
      </c>
      <c r="BJ20" s="51">
        <v>98</v>
      </c>
      <c r="BK20" s="51">
        <v>61</v>
      </c>
      <c r="BL20" s="51">
        <v>48</v>
      </c>
      <c r="BM20" s="53">
        <v>109</v>
      </c>
      <c r="BN20" s="51">
        <v>24</v>
      </c>
      <c r="BO20" s="57">
        <v>28.235294117647072</v>
      </c>
      <c r="BQ20" s="50">
        <v>1</v>
      </c>
      <c r="BR20" s="51">
        <v>31</v>
      </c>
      <c r="BS20" s="51">
        <v>11</v>
      </c>
      <c r="BT20" s="52">
        <v>21</v>
      </c>
      <c r="BU20" s="53">
        <v>32</v>
      </c>
      <c r="BV20" s="54">
        <v>-30</v>
      </c>
      <c r="BW20" s="55">
        <v>-33.78378378378379</v>
      </c>
      <c r="BX20" s="51">
        <v>3</v>
      </c>
      <c r="BY20" s="51">
        <v>42</v>
      </c>
      <c r="BZ20" s="51">
        <v>12</v>
      </c>
      <c r="CA20" s="51">
        <v>33</v>
      </c>
      <c r="CB20" s="53">
        <v>45</v>
      </c>
      <c r="CC20" s="51">
        <v>-2</v>
      </c>
      <c r="CD20" s="56">
        <v>-4.2553191489361666</v>
      </c>
      <c r="CE20" s="51">
        <v>4</v>
      </c>
      <c r="CF20" s="51">
        <v>73</v>
      </c>
      <c r="CG20" s="51">
        <v>23</v>
      </c>
      <c r="CH20" s="51">
        <v>54</v>
      </c>
      <c r="CI20" s="53">
        <v>77</v>
      </c>
      <c r="CJ20" s="51">
        <v>-32</v>
      </c>
      <c r="CK20" s="57">
        <v>-29.357798165137609</v>
      </c>
      <c r="CM20" s="50">
        <v>1</v>
      </c>
      <c r="CN20" s="51">
        <v>28</v>
      </c>
      <c r="CO20" s="51">
        <v>3</v>
      </c>
      <c r="CP20" s="52">
        <v>26</v>
      </c>
      <c r="CQ20" s="53">
        <v>29</v>
      </c>
      <c r="CR20" s="54">
        <v>-3</v>
      </c>
      <c r="CS20" s="55">
        <v>47.959183673469397</v>
      </c>
      <c r="CT20" s="51">
        <v>1</v>
      </c>
      <c r="CU20" s="51">
        <v>52</v>
      </c>
      <c r="CV20" s="51">
        <v>18</v>
      </c>
      <c r="CW20" s="51">
        <v>35</v>
      </c>
      <c r="CX20" s="53">
        <v>53</v>
      </c>
      <c r="CY20" s="51">
        <v>8</v>
      </c>
      <c r="CZ20" s="56">
        <v>17.777777777777786</v>
      </c>
      <c r="DA20" s="51">
        <v>2</v>
      </c>
      <c r="DB20" s="51">
        <v>80</v>
      </c>
      <c r="DC20" s="51">
        <v>21</v>
      </c>
      <c r="DD20" s="51">
        <v>61</v>
      </c>
      <c r="DE20" s="53">
        <v>82</v>
      </c>
      <c r="DF20" s="51">
        <v>5</v>
      </c>
      <c r="DG20" s="57">
        <v>6.4935064935064872</v>
      </c>
      <c r="DI20" s="50">
        <v>4</v>
      </c>
      <c r="DJ20" s="51">
        <v>31</v>
      </c>
      <c r="DK20" s="51">
        <v>7</v>
      </c>
      <c r="DL20" s="52">
        <v>28</v>
      </c>
      <c r="DM20" s="53">
        <v>35</v>
      </c>
      <c r="DN20" s="54">
        <v>6</v>
      </c>
      <c r="DO20" s="55">
        <v>20.689655172413794</v>
      </c>
      <c r="DP20" s="51">
        <v>2</v>
      </c>
      <c r="DQ20" s="51">
        <v>58</v>
      </c>
      <c r="DR20" s="51">
        <v>13</v>
      </c>
      <c r="DS20" s="51">
        <v>47</v>
      </c>
      <c r="DT20" s="53">
        <v>60</v>
      </c>
      <c r="DU20" s="51">
        <v>7</v>
      </c>
      <c r="DV20" s="56">
        <v>13.20754716981132</v>
      </c>
      <c r="DW20" s="51">
        <v>6</v>
      </c>
      <c r="DX20" s="51">
        <v>89</v>
      </c>
      <c r="DY20" s="51">
        <v>20</v>
      </c>
      <c r="DZ20" s="51">
        <v>75</v>
      </c>
      <c r="EA20" s="53">
        <v>95</v>
      </c>
      <c r="EB20" s="51">
        <v>13</v>
      </c>
      <c r="EC20" s="57">
        <v>15.853658536585357</v>
      </c>
      <c r="EE20" s="119">
        <v>3</v>
      </c>
      <c r="EF20" s="120">
        <v>55</v>
      </c>
      <c r="EG20" s="120">
        <v>4</v>
      </c>
      <c r="EH20" s="121">
        <v>54</v>
      </c>
      <c r="EI20" s="122">
        <v>58</v>
      </c>
      <c r="EJ20" s="123">
        <v>23</v>
      </c>
      <c r="EK20" s="124">
        <v>65.714285714285722</v>
      </c>
      <c r="EL20" s="120">
        <v>7</v>
      </c>
      <c r="EM20" s="120">
        <v>34</v>
      </c>
      <c r="EN20" s="120">
        <v>11</v>
      </c>
      <c r="EO20" s="120">
        <v>30</v>
      </c>
      <c r="EP20" s="122">
        <v>41</v>
      </c>
      <c r="EQ20" s="120">
        <v>-19</v>
      </c>
      <c r="ER20" s="125">
        <v>-31.666666666666671</v>
      </c>
      <c r="ES20" s="120">
        <v>10</v>
      </c>
      <c r="ET20" s="120">
        <v>89</v>
      </c>
      <c r="EU20" s="120">
        <v>15</v>
      </c>
      <c r="EV20" s="120">
        <v>84</v>
      </c>
      <c r="EW20" s="122">
        <v>99</v>
      </c>
      <c r="EX20" s="120">
        <v>4</v>
      </c>
      <c r="EY20" s="126">
        <v>4.2105263157894655</v>
      </c>
      <c r="FA20" s="50">
        <v>0</v>
      </c>
      <c r="FB20" s="51">
        <v>28</v>
      </c>
      <c r="FC20" s="51">
        <v>7</v>
      </c>
      <c r="FD20" s="52">
        <v>21</v>
      </c>
      <c r="FE20" s="53">
        <v>28</v>
      </c>
      <c r="FF20" s="54">
        <v>-30</v>
      </c>
      <c r="FG20" s="55">
        <v>-51.724137931034484</v>
      </c>
      <c r="FH20" s="51">
        <v>0</v>
      </c>
      <c r="FI20" s="51">
        <v>24</v>
      </c>
      <c r="FJ20" s="51">
        <v>8</v>
      </c>
      <c r="FK20" s="51">
        <v>16</v>
      </c>
      <c r="FL20" s="53">
        <v>24</v>
      </c>
      <c r="FM20" s="51">
        <v>-17</v>
      </c>
      <c r="FN20" s="56">
        <v>-41.463414634146346</v>
      </c>
      <c r="FO20" s="51">
        <v>0</v>
      </c>
      <c r="FP20" s="51">
        <v>52</v>
      </c>
      <c r="FQ20" s="51">
        <v>15</v>
      </c>
      <c r="FR20" s="51">
        <v>37</v>
      </c>
      <c r="FS20" s="53">
        <v>52</v>
      </c>
      <c r="FT20" s="51">
        <v>-47</v>
      </c>
      <c r="FU20" s="57">
        <v>-47.474747474747467</v>
      </c>
      <c r="FW20" s="50">
        <v>1</v>
      </c>
      <c r="FX20" s="51">
        <v>49</v>
      </c>
      <c r="FY20" s="51">
        <v>18</v>
      </c>
      <c r="FZ20" s="52">
        <v>32</v>
      </c>
      <c r="GA20" s="53">
        <v>50</v>
      </c>
      <c r="GB20" s="54">
        <v>22</v>
      </c>
      <c r="GC20" s="55">
        <v>78.571428571428584</v>
      </c>
      <c r="GD20" s="51">
        <v>2</v>
      </c>
      <c r="GE20" s="51">
        <v>60</v>
      </c>
      <c r="GF20" s="51">
        <v>25</v>
      </c>
      <c r="GG20" s="51">
        <v>37</v>
      </c>
      <c r="GH20" s="53">
        <v>62</v>
      </c>
      <c r="GI20" s="51">
        <v>38</v>
      </c>
      <c r="GJ20" s="56">
        <v>158.33333333333337</v>
      </c>
      <c r="GK20" s="51">
        <v>3</v>
      </c>
      <c r="GL20" s="51">
        <v>109</v>
      </c>
      <c r="GM20" s="51">
        <v>43</v>
      </c>
      <c r="GN20" s="51">
        <v>69</v>
      </c>
      <c r="GO20" s="53">
        <v>112</v>
      </c>
      <c r="GP20" s="51">
        <v>60</v>
      </c>
      <c r="GQ20" s="57">
        <v>115.38461538461539</v>
      </c>
      <c r="GS20" s="50">
        <v>2</v>
      </c>
      <c r="GT20" s="51">
        <v>50</v>
      </c>
      <c r="GU20" s="51">
        <v>12</v>
      </c>
      <c r="GV20" s="52">
        <v>40</v>
      </c>
      <c r="GW20" s="53">
        <v>52</v>
      </c>
      <c r="GX20" s="54">
        <v>2</v>
      </c>
      <c r="GY20" s="55">
        <v>4</v>
      </c>
      <c r="GZ20" s="51">
        <v>0</v>
      </c>
      <c r="HA20" s="51">
        <v>74</v>
      </c>
      <c r="HB20" s="51">
        <v>26</v>
      </c>
      <c r="HC20" s="51">
        <v>48</v>
      </c>
      <c r="HD20" s="53">
        <v>74</v>
      </c>
      <c r="HE20" s="51">
        <v>12</v>
      </c>
      <c r="HF20" s="56">
        <v>19.354838709677423</v>
      </c>
      <c r="HG20" s="51">
        <v>2</v>
      </c>
      <c r="HH20" s="51">
        <v>124</v>
      </c>
      <c r="HI20" s="51">
        <v>38</v>
      </c>
      <c r="HJ20" s="51">
        <v>88</v>
      </c>
      <c r="HK20" s="53">
        <v>126</v>
      </c>
      <c r="HL20" s="51">
        <v>14</v>
      </c>
      <c r="HM20" s="57">
        <v>12.5</v>
      </c>
      <c r="HO20" s="194">
        <v>0</v>
      </c>
      <c r="HP20" s="195">
        <v>48</v>
      </c>
      <c r="HQ20" s="195">
        <v>9</v>
      </c>
      <c r="HR20" s="195">
        <v>39</v>
      </c>
      <c r="HS20" s="196">
        <v>48</v>
      </c>
      <c r="HT20" s="195">
        <v>-4</v>
      </c>
      <c r="HU20" s="197">
        <v>-7.6923076923076934</v>
      </c>
      <c r="HV20" s="195">
        <v>1</v>
      </c>
      <c r="HW20" s="195">
        <v>81</v>
      </c>
      <c r="HX20" s="195">
        <v>24</v>
      </c>
      <c r="HY20" s="195">
        <v>58</v>
      </c>
      <c r="HZ20" s="196">
        <v>82</v>
      </c>
      <c r="IA20" s="195">
        <v>8</v>
      </c>
      <c r="IB20" s="198">
        <v>10.810810810810807</v>
      </c>
      <c r="IC20" s="195">
        <v>1</v>
      </c>
      <c r="ID20" s="195">
        <v>129</v>
      </c>
      <c r="IE20" s="195">
        <v>33</v>
      </c>
      <c r="IF20" s="195">
        <v>97</v>
      </c>
      <c r="IG20" s="196">
        <v>130</v>
      </c>
      <c r="IH20" s="195">
        <v>4</v>
      </c>
      <c r="II20" s="199">
        <v>3.1746031746031917</v>
      </c>
      <c r="IK20" s="237">
        <v>0</v>
      </c>
      <c r="IL20" s="195">
        <v>113</v>
      </c>
      <c r="IM20" s="195">
        <v>18</v>
      </c>
      <c r="IN20" s="195">
        <v>95</v>
      </c>
      <c r="IO20" s="196">
        <v>113</v>
      </c>
      <c r="IP20" s="195">
        <v>65</v>
      </c>
      <c r="IQ20" s="197">
        <v>135.41666666666666</v>
      </c>
      <c r="IR20" s="195">
        <v>1</v>
      </c>
      <c r="IS20" s="195">
        <v>74</v>
      </c>
      <c r="IT20" s="195">
        <v>18</v>
      </c>
      <c r="IU20" s="195">
        <v>57</v>
      </c>
      <c r="IV20" s="196">
        <v>75</v>
      </c>
      <c r="IW20" s="195">
        <v>-7</v>
      </c>
      <c r="IX20" s="198">
        <v>-8.5365853658536537</v>
      </c>
      <c r="IY20" s="195">
        <v>1</v>
      </c>
      <c r="IZ20" s="195">
        <v>187</v>
      </c>
      <c r="JA20" s="195">
        <v>36</v>
      </c>
      <c r="JB20" s="195">
        <v>152</v>
      </c>
      <c r="JC20" s="196">
        <v>188</v>
      </c>
      <c r="JD20" s="195">
        <v>58</v>
      </c>
      <c r="JE20" s="199">
        <v>44.615384615384613</v>
      </c>
    </row>
    <row r="21" spans="1:265" x14ac:dyDescent="0.25">
      <c r="A21" s="225"/>
      <c r="B21" s="9" t="s">
        <v>23</v>
      </c>
      <c r="C21" s="50">
        <v>26</v>
      </c>
      <c r="D21" s="51">
        <v>155</v>
      </c>
      <c r="E21" s="51">
        <v>79</v>
      </c>
      <c r="F21" s="52">
        <v>102</v>
      </c>
      <c r="G21" s="53">
        <v>181</v>
      </c>
      <c r="H21" s="54">
        <v>82</v>
      </c>
      <c r="I21" s="55">
        <v>82.828282828282823</v>
      </c>
      <c r="J21" s="51">
        <v>46</v>
      </c>
      <c r="K21" s="51">
        <v>598</v>
      </c>
      <c r="L21" s="51">
        <v>333</v>
      </c>
      <c r="M21" s="51">
        <v>311</v>
      </c>
      <c r="N21" s="53">
        <v>644</v>
      </c>
      <c r="O21" s="51">
        <v>231</v>
      </c>
      <c r="P21" s="56">
        <v>55.932203389830505</v>
      </c>
      <c r="Q21" s="51">
        <v>72</v>
      </c>
      <c r="R21" s="51">
        <v>753</v>
      </c>
      <c r="S21" s="51">
        <v>412</v>
      </c>
      <c r="T21" s="51">
        <v>413</v>
      </c>
      <c r="U21" s="53">
        <v>825</v>
      </c>
      <c r="V21" s="51">
        <v>313</v>
      </c>
      <c r="W21" s="57">
        <v>61.1328125</v>
      </c>
      <c r="Y21" s="50">
        <v>27</v>
      </c>
      <c r="Z21" s="51">
        <v>109</v>
      </c>
      <c r="AA21" s="51">
        <v>65</v>
      </c>
      <c r="AB21" s="52">
        <v>71</v>
      </c>
      <c r="AC21" s="53">
        <v>136</v>
      </c>
      <c r="AD21" s="54">
        <v>-45</v>
      </c>
      <c r="AE21" s="55">
        <v>-38.793103448275865</v>
      </c>
      <c r="AF21" s="51">
        <v>48</v>
      </c>
      <c r="AG21" s="51">
        <v>440</v>
      </c>
      <c r="AH21" s="51">
        <v>256</v>
      </c>
      <c r="AI21" s="51">
        <v>232</v>
      </c>
      <c r="AJ21" s="53">
        <v>488</v>
      </c>
      <c r="AK21" s="51">
        <v>-156</v>
      </c>
      <c r="AL21" s="56">
        <v>-24.223602484472053</v>
      </c>
      <c r="AM21" s="51">
        <v>75</v>
      </c>
      <c r="AN21" s="51">
        <v>549</v>
      </c>
      <c r="AO21" s="51">
        <v>321</v>
      </c>
      <c r="AP21" s="51">
        <v>303</v>
      </c>
      <c r="AQ21" s="53">
        <v>624</v>
      </c>
      <c r="AR21" s="51">
        <v>-201</v>
      </c>
      <c r="AS21" s="57">
        <v>-24.36363636363636</v>
      </c>
      <c r="AU21" s="50">
        <v>16</v>
      </c>
      <c r="AV21" s="51">
        <v>132</v>
      </c>
      <c r="AW21" s="51">
        <v>73</v>
      </c>
      <c r="AX21" s="52">
        <v>75</v>
      </c>
      <c r="AY21" s="53">
        <v>148</v>
      </c>
      <c r="AZ21" s="54">
        <v>12</v>
      </c>
      <c r="BA21" s="55">
        <v>19.047619047619051</v>
      </c>
      <c r="BB21" s="51">
        <v>32</v>
      </c>
      <c r="BC21" s="51">
        <v>441</v>
      </c>
      <c r="BD21" s="51">
        <v>250</v>
      </c>
      <c r="BE21" s="51">
        <v>223</v>
      </c>
      <c r="BF21" s="53">
        <v>473</v>
      </c>
      <c r="BG21" s="51">
        <v>-15</v>
      </c>
      <c r="BH21" s="56">
        <v>-3.0737704918032733</v>
      </c>
      <c r="BI21" s="51">
        <v>48</v>
      </c>
      <c r="BJ21" s="51">
        <v>573</v>
      </c>
      <c r="BK21" s="51">
        <v>323</v>
      </c>
      <c r="BL21" s="51">
        <v>298</v>
      </c>
      <c r="BM21" s="53">
        <v>621</v>
      </c>
      <c r="BN21" s="51">
        <v>-3</v>
      </c>
      <c r="BO21" s="57">
        <v>-0.4807692307692264</v>
      </c>
      <c r="BQ21" s="50">
        <v>15</v>
      </c>
      <c r="BR21" s="51">
        <v>83</v>
      </c>
      <c r="BS21" s="51">
        <v>42</v>
      </c>
      <c r="BT21" s="52">
        <v>56</v>
      </c>
      <c r="BU21" s="53">
        <v>98</v>
      </c>
      <c r="BV21" s="54">
        <v>-50</v>
      </c>
      <c r="BW21" s="55">
        <v>-23.026315789473685</v>
      </c>
      <c r="BX21" s="51">
        <v>30</v>
      </c>
      <c r="BY21" s="51">
        <v>320</v>
      </c>
      <c r="BZ21" s="51">
        <v>185</v>
      </c>
      <c r="CA21" s="51">
        <v>165</v>
      </c>
      <c r="CB21" s="53">
        <v>350</v>
      </c>
      <c r="CC21" s="51">
        <v>-123</v>
      </c>
      <c r="CD21" s="56">
        <v>-26.00422832980972</v>
      </c>
      <c r="CE21" s="51">
        <v>45</v>
      </c>
      <c r="CF21" s="51">
        <v>403</v>
      </c>
      <c r="CG21" s="51">
        <v>227</v>
      </c>
      <c r="CH21" s="51">
        <v>221</v>
      </c>
      <c r="CI21" s="53">
        <v>448</v>
      </c>
      <c r="CJ21" s="51">
        <v>-173</v>
      </c>
      <c r="CK21" s="57">
        <v>-27.858293075684387</v>
      </c>
      <c r="CM21" s="50">
        <v>14</v>
      </c>
      <c r="CN21" s="51">
        <v>131</v>
      </c>
      <c r="CO21" s="51">
        <v>72</v>
      </c>
      <c r="CP21" s="52">
        <v>73</v>
      </c>
      <c r="CQ21" s="53">
        <v>145</v>
      </c>
      <c r="CR21" s="54">
        <v>47</v>
      </c>
      <c r="CS21" s="55">
        <v>68.376068376068389</v>
      </c>
      <c r="CT21" s="51">
        <v>33</v>
      </c>
      <c r="CU21" s="51">
        <v>502</v>
      </c>
      <c r="CV21" s="51">
        <v>282</v>
      </c>
      <c r="CW21" s="51">
        <v>253</v>
      </c>
      <c r="CX21" s="53">
        <v>535</v>
      </c>
      <c r="CY21" s="51">
        <v>185</v>
      </c>
      <c r="CZ21" s="56">
        <v>52.857142857142833</v>
      </c>
      <c r="DA21" s="51">
        <v>47</v>
      </c>
      <c r="DB21" s="51">
        <v>633</v>
      </c>
      <c r="DC21" s="51">
        <v>354</v>
      </c>
      <c r="DD21" s="51">
        <v>326</v>
      </c>
      <c r="DE21" s="53">
        <v>680</v>
      </c>
      <c r="DF21" s="51">
        <v>232</v>
      </c>
      <c r="DG21" s="57">
        <v>51.785714285714278</v>
      </c>
      <c r="DI21" s="50">
        <v>32</v>
      </c>
      <c r="DJ21" s="51">
        <v>127</v>
      </c>
      <c r="DK21" s="51">
        <v>66</v>
      </c>
      <c r="DL21" s="52">
        <v>93</v>
      </c>
      <c r="DM21" s="53">
        <v>159</v>
      </c>
      <c r="DN21" s="54">
        <v>14</v>
      </c>
      <c r="DO21" s="55">
        <v>9.6551724137930961</v>
      </c>
      <c r="DP21" s="51">
        <v>52</v>
      </c>
      <c r="DQ21" s="51">
        <v>536</v>
      </c>
      <c r="DR21" s="51">
        <v>306</v>
      </c>
      <c r="DS21" s="51">
        <v>282</v>
      </c>
      <c r="DT21" s="53">
        <v>588</v>
      </c>
      <c r="DU21" s="51">
        <v>53</v>
      </c>
      <c r="DV21" s="56">
        <v>9.9065420560747697</v>
      </c>
      <c r="DW21" s="51">
        <v>84</v>
      </c>
      <c r="DX21" s="51">
        <v>663</v>
      </c>
      <c r="DY21" s="51">
        <v>372</v>
      </c>
      <c r="DZ21" s="51">
        <v>375</v>
      </c>
      <c r="EA21" s="53">
        <v>747</v>
      </c>
      <c r="EB21" s="51">
        <v>67</v>
      </c>
      <c r="EC21" s="57">
        <v>9.8529411764705941</v>
      </c>
      <c r="EE21" s="119">
        <v>13</v>
      </c>
      <c r="EF21" s="120">
        <v>72</v>
      </c>
      <c r="EG21" s="120">
        <v>51</v>
      </c>
      <c r="EH21" s="121">
        <v>34</v>
      </c>
      <c r="EI21" s="122">
        <v>85</v>
      </c>
      <c r="EJ21" s="123">
        <v>-74</v>
      </c>
      <c r="EK21" s="124">
        <v>-46.540880503144656</v>
      </c>
      <c r="EL21" s="120">
        <v>17</v>
      </c>
      <c r="EM21" s="120">
        <v>239</v>
      </c>
      <c r="EN21" s="120">
        <v>95</v>
      </c>
      <c r="EO21" s="120">
        <v>161</v>
      </c>
      <c r="EP21" s="122">
        <v>256</v>
      </c>
      <c r="EQ21" s="120">
        <v>-332</v>
      </c>
      <c r="ER21" s="125">
        <v>-56.462585034013607</v>
      </c>
      <c r="ES21" s="120">
        <v>30</v>
      </c>
      <c r="ET21" s="120">
        <v>311</v>
      </c>
      <c r="EU21" s="120">
        <v>146</v>
      </c>
      <c r="EV21" s="120">
        <v>195</v>
      </c>
      <c r="EW21" s="122">
        <v>341</v>
      </c>
      <c r="EX21" s="120">
        <v>-406</v>
      </c>
      <c r="EY21" s="126">
        <v>-54.350736278447123</v>
      </c>
      <c r="FA21" s="50">
        <v>15</v>
      </c>
      <c r="FB21" s="51">
        <v>60</v>
      </c>
      <c r="FC21" s="51">
        <v>30</v>
      </c>
      <c r="FD21" s="52">
        <v>45</v>
      </c>
      <c r="FE21" s="53">
        <v>75</v>
      </c>
      <c r="FF21" s="54">
        <v>-10</v>
      </c>
      <c r="FG21" s="55">
        <v>-11.764705882352942</v>
      </c>
      <c r="FH21" s="51">
        <v>32</v>
      </c>
      <c r="FI21" s="51">
        <v>164</v>
      </c>
      <c r="FJ21" s="51">
        <v>59</v>
      </c>
      <c r="FK21" s="51">
        <v>137</v>
      </c>
      <c r="FL21" s="53">
        <v>196</v>
      </c>
      <c r="FM21" s="51">
        <v>-60</v>
      </c>
      <c r="FN21" s="56">
        <v>-23.4375</v>
      </c>
      <c r="FO21" s="51">
        <v>47</v>
      </c>
      <c r="FP21" s="51">
        <v>224</v>
      </c>
      <c r="FQ21" s="51">
        <v>89</v>
      </c>
      <c r="FR21" s="51">
        <v>182</v>
      </c>
      <c r="FS21" s="53">
        <v>271</v>
      </c>
      <c r="FT21" s="51">
        <v>-70</v>
      </c>
      <c r="FU21" s="57">
        <v>-20.52785923753666</v>
      </c>
      <c r="FW21" s="50">
        <v>96</v>
      </c>
      <c r="FX21" s="51">
        <v>235</v>
      </c>
      <c r="FY21" s="51">
        <v>155</v>
      </c>
      <c r="FZ21" s="52">
        <v>176</v>
      </c>
      <c r="GA21" s="53">
        <v>331</v>
      </c>
      <c r="GB21" s="54">
        <v>256</v>
      </c>
      <c r="GC21" s="55">
        <v>341.33333333333331</v>
      </c>
      <c r="GD21" s="51">
        <v>164</v>
      </c>
      <c r="GE21" s="51">
        <v>522</v>
      </c>
      <c r="GF21" s="51">
        <v>361</v>
      </c>
      <c r="GG21" s="51">
        <v>325</v>
      </c>
      <c r="GH21" s="53">
        <v>686</v>
      </c>
      <c r="GI21" s="51">
        <v>490</v>
      </c>
      <c r="GJ21" s="56">
        <v>250</v>
      </c>
      <c r="GK21" s="51">
        <v>260</v>
      </c>
      <c r="GL21" s="51">
        <v>757</v>
      </c>
      <c r="GM21" s="51">
        <v>516</v>
      </c>
      <c r="GN21" s="51">
        <v>501</v>
      </c>
      <c r="GO21" s="53">
        <v>1017</v>
      </c>
      <c r="GP21" s="51">
        <v>746</v>
      </c>
      <c r="GQ21" s="57">
        <v>275.27675276752768</v>
      </c>
      <c r="GS21" s="50">
        <v>77</v>
      </c>
      <c r="GT21" s="51">
        <v>171</v>
      </c>
      <c r="GU21" s="51">
        <v>97</v>
      </c>
      <c r="GV21" s="52">
        <v>151</v>
      </c>
      <c r="GW21" s="53">
        <v>248</v>
      </c>
      <c r="GX21" s="54">
        <v>-83</v>
      </c>
      <c r="GY21" s="55">
        <v>-25.075528700906347</v>
      </c>
      <c r="GZ21" s="51">
        <v>82</v>
      </c>
      <c r="HA21" s="51">
        <v>430</v>
      </c>
      <c r="HB21" s="51">
        <v>248</v>
      </c>
      <c r="HC21" s="51">
        <v>264</v>
      </c>
      <c r="HD21" s="53">
        <v>512</v>
      </c>
      <c r="HE21" s="51">
        <v>-174</v>
      </c>
      <c r="HF21" s="56">
        <v>-25.364431486880463</v>
      </c>
      <c r="HG21" s="51">
        <v>159</v>
      </c>
      <c r="HH21" s="51">
        <v>601</v>
      </c>
      <c r="HI21" s="51">
        <v>345</v>
      </c>
      <c r="HJ21" s="51">
        <v>415</v>
      </c>
      <c r="HK21" s="53">
        <v>760</v>
      </c>
      <c r="HL21" s="51">
        <v>-257</v>
      </c>
      <c r="HM21" s="57">
        <v>-25.270403146509352</v>
      </c>
      <c r="HO21" s="194">
        <v>24</v>
      </c>
      <c r="HP21" s="195">
        <v>112</v>
      </c>
      <c r="HQ21" s="195">
        <v>72</v>
      </c>
      <c r="HR21" s="195">
        <v>64</v>
      </c>
      <c r="HS21" s="196">
        <v>136</v>
      </c>
      <c r="HT21" s="195">
        <v>-112</v>
      </c>
      <c r="HU21" s="197">
        <v>-45.161290322580648</v>
      </c>
      <c r="HV21" s="195">
        <v>38</v>
      </c>
      <c r="HW21" s="195">
        <v>360</v>
      </c>
      <c r="HX21" s="195">
        <v>200</v>
      </c>
      <c r="HY21" s="195">
        <v>198</v>
      </c>
      <c r="HZ21" s="196">
        <v>398</v>
      </c>
      <c r="IA21" s="195">
        <v>-114</v>
      </c>
      <c r="IB21" s="198">
        <v>-22.265625</v>
      </c>
      <c r="IC21" s="195">
        <v>62</v>
      </c>
      <c r="ID21" s="195">
        <v>472</v>
      </c>
      <c r="IE21" s="195">
        <v>272</v>
      </c>
      <c r="IF21" s="195">
        <v>262</v>
      </c>
      <c r="IG21" s="196">
        <v>534</v>
      </c>
      <c r="IH21" s="195">
        <v>-226</v>
      </c>
      <c r="II21" s="199">
        <v>-29.736842105263165</v>
      </c>
      <c r="IK21" s="237">
        <v>13</v>
      </c>
      <c r="IL21" s="195">
        <v>102</v>
      </c>
      <c r="IM21" s="195">
        <v>56</v>
      </c>
      <c r="IN21" s="195">
        <v>59</v>
      </c>
      <c r="IO21" s="196">
        <v>115</v>
      </c>
      <c r="IP21" s="195">
        <v>-21</v>
      </c>
      <c r="IQ21" s="197">
        <v>-15.441176470588232</v>
      </c>
      <c r="IR21" s="195">
        <v>26</v>
      </c>
      <c r="IS21" s="195">
        <v>259</v>
      </c>
      <c r="IT21" s="195">
        <v>129</v>
      </c>
      <c r="IU21" s="195">
        <v>156</v>
      </c>
      <c r="IV21" s="196">
        <v>285</v>
      </c>
      <c r="IW21" s="195">
        <v>-113</v>
      </c>
      <c r="IX21" s="198">
        <v>-28.391959798994975</v>
      </c>
      <c r="IY21" s="195">
        <v>39</v>
      </c>
      <c r="IZ21" s="195">
        <v>361</v>
      </c>
      <c r="JA21" s="195">
        <v>185</v>
      </c>
      <c r="JB21" s="195">
        <v>215</v>
      </c>
      <c r="JC21" s="196">
        <v>400</v>
      </c>
      <c r="JD21" s="195">
        <v>-134</v>
      </c>
      <c r="JE21" s="199">
        <v>-25.093632958801493</v>
      </c>
    </row>
    <row r="22" spans="1:265" x14ac:dyDescent="0.25">
      <c r="A22" s="225"/>
      <c r="B22" s="12" t="s">
        <v>24</v>
      </c>
      <c r="C22" s="50">
        <v>28</v>
      </c>
      <c r="D22" s="51">
        <v>135</v>
      </c>
      <c r="E22" s="51">
        <v>80</v>
      </c>
      <c r="F22" s="52">
        <v>83</v>
      </c>
      <c r="G22" s="53">
        <v>163</v>
      </c>
      <c r="H22" s="54">
        <v>-32</v>
      </c>
      <c r="I22" s="55">
        <v>-16.410256410256409</v>
      </c>
      <c r="J22" s="51">
        <v>110</v>
      </c>
      <c r="K22" s="51">
        <v>603</v>
      </c>
      <c r="L22" s="51">
        <v>361</v>
      </c>
      <c r="M22" s="51">
        <v>352</v>
      </c>
      <c r="N22" s="53">
        <v>713</v>
      </c>
      <c r="O22" s="51">
        <v>-125</v>
      </c>
      <c r="P22" s="56">
        <v>-14.916467780429599</v>
      </c>
      <c r="Q22" s="51">
        <v>138</v>
      </c>
      <c r="R22" s="51">
        <v>738</v>
      </c>
      <c r="S22" s="51">
        <v>441</v>
      </c>
      <c r="T22" s="51">
        <v>435</v>
      </c>
      <c r="U22" s="53">
        <v>876</v>
      </c>
      <c r="V22" s="51">
        <v>-157</v>
      </c>
      <c r="W22" s="57">
        <v>-15.198451113262351</v>
      </c>
      <c r="Y22" s="50">
        <v>24</v>
      </c>
      <c r="Z22" s="51">
        <v>110</v>
      </c>
      <c r="AA22" s="51">
        <v>63</v>
      </c>
      <c r="AB22" s="52">
        <v>71</v>
      </c>
      <c r="AC22" s="53">
        <v>134</v>
      </c>
      <c r="AD22" s="54">
        <v>-29</v>
      </c>
      <c r="AE22" s="55">
        <v>-29</v>
      </c>
      <c r="AF22" s="51">
        <v>119</v>
      </c>
      <c r="AG22" s="51">
        <v>588</v>
      </c>
      <c r="AH22" s="51">
        <v>338</v>
      </c>
      <c r="AI22" s="51">
        <v>369</v>
      </c>
      <c r="AJ22" s="53">
        <v>707</v>
      </c>
      <c r="AK22" s="51">
        <v>-6</v>
      </c>
      <c r="AL22" s="56">
        <v>-0.84151472650772519</v>
      </c>
      <c r="AM22" s="51">
        <v>143</v>
      </c>
      <c r="AN22" s="51">
        <v>698</v>
      </c>
      <c r="AO22" s="51">
        <v>401</v>
      </c>
      <c r="AP22" s="51">
        <v>440</v>
      </c>
      <c r="AQ22" s="53">
        <v>841</v>
      </c>
      <c r="AR22" s="51">
        <v>-35</v>
      </c>
      <c r="AS22" s="57">
        <v>-3.9954337899543333</v>
      </c>
      <c r="AU22" s="50">
        <v>15</v>
      </c>
      <c r="AV22" s="51">
        <v>137</v>
      </c>
      <c r="AW22" s="51">
        <v>80</v>
      </c>
      <c r="AX22" s="52">
        <v>72</v>
      </c>
      <c r="AY22" s="53">
        <v>152</v>
      </c>
      <c r="AZ22" s="54">
        <v>18</v>
      </c>
      <c r="BA22" s="55">
        <v>33.333333333333314</v>
      </c>
      <c r="BB22" s="51">
        <v>115</v>
      </c>
      <c r="BC22" s="51">
        <v>561</v>
      </c>
      <c r="BD22" s="51">
        <v>356</v>
      </c>
      <c r="BE22" s="51">
        <v>320</v>
      </c>
      <c r="BF22" s="53">
        <v>676</v>
      </c>
      <c r="BG22" s="51">
        <v>-31</v>
      </c>
      <c r="BH22" s="56">
        <v>-4.3847241867043749</v>
      </c>
      <c r="BI22" s="51">
        <v>130</v>
      </c>
      <c r="BJ22" s="51">
        <v>698</v>
      </c>
      <c r="BK22" s="51">
        <v>436</v>
      </c>
      <c r="BL22" s="51">
        <v>392</v>
      </c>
      <c r="BM22" s="53">
        <v>828</v>
      </c>
      <c r="BN22" s="51">
        <v>-13</v>
      </c>
      <c r="BO22" s="57">
        <v>-1.545778834720565</v>
      </c>
      <c r="BQ22" s="50">
        <v>16</v>
      </c>
      <c r="BR22" s="51">
        <v>101</v>
      </c>
      <c r="BS22" s="51">
        <v>42</v>
      </c>
      <c r="BT22" s="52">
        <v>75</v>
      </c>
      <c r="BU22" s="53">
        <v>117</v>
      </c>
      <c r="BV22" s="54">
        <v>-35</v>
      </c>
      <c r="BW22" s="55">
        <v>-4.6321525885558543</v>
      </c>
      <c r="BX22" s="51">
        <v>84</v>
      </c>
      <c r="BY22" s="51">
        <v>535</v>
      </c>
      <c r="BZ22" s="51">
        <v>300</v>
      </c>
      <c r="CA22" s="51">
        <v>319</v>
      </c>
      <c r="CB22" s="53">
        <v>619</v>
      </c>
      <c r="CC22" s="51">
        <v>-57</v>
      </c>
      <c r="CD22" s="56">
        <v>-8.4319526627218977</v>
      </c>
      <c r="CE22" s="51">
        <v>100</v>
      </c>
      <c r="CF22" s="51">
        <v>636</v>
      </c>
      <c r="CG22" s="51">
        <v>342</v>
      </c>
      <c r="CH22" s="51">
        <v>394</v>
      </c>
      <c r="CI22" s="53">
        <v>736</v>
      </c>
      <c r="CJ22" s="51">
        <v>-92</v>
      </c>
      <c r="CK22" s="57">
        <v>-11.111111111111114</v>
      </c>
      <c r="CM22" s="50">
        <v>28</v>
      </c>
      <c r="CN22" s="51">
        <v>169</v>
      </c>
      <c r="CO22" s="51">
        <v>79</v>
      </c>
      <c r="CP22" s="52">
        <v>118</v>
      </c>
      <c r="CQ22" s="53">
        <v>197</v>
      </c>
      <c r="CR22" s="54">
        <v>80</v>
      </c>
      <c r="CS22" s="55">
        <v>54</v>
      </c>
      <c r="CT22" s="51">
        <v>109</v>
      </c>
      <c r="CU22" s="51">
        <v>658</v>
      </c>
      <c r="CV22" s="51">
        <v>334</v>
      </c>
      <c r="CW22" s="51">
        <v>433</v>
      </c>
      <c r="CX22" s="53">
        <v>767</v>
      </c>
      <c r="CY22" s="51">
        <v>148</v>
      </c>
      <c r="CZ22" s="56">
        <v>23.909531502423249</v>
      </c>
      <c r="DA22" s="51">
        <v>137</v>
      </c>
      <c r="DB22" s="51">
        <v>827</v>
      </c>
      <c r="DC22" s="51">
        <v>413</v>
      </c>
      <c r="DD22" s="51">
        <v>551</v>
      </c>
      <c r="DE22" s="53">
        <v>964</v>
      </c>
      <c r="DF22" s="51">
        <v>228</v>
      </c>
      <c r="DG22" s="57">
        <v>30.978260869565219</v>
      </c>
      <c r="DI22" s="50">
        <v>14</v>
      </c>
      <c r="DJ22" s="51">
        <v>156</v>
      </c>
      <c r="DK22" s="51">
        <v>76</v>
      </c>
      <c r="DL22" s="52">
        <v>94</v>
      </c>
      <c r="DM22" s="53">
        <v>170</v>
      </c>
      <c r="DN22" s="54">
        <v>-27</v>
      </c>
      <c r="DO22" s="55">
        <v>-13.705583756345177</v>
      </c>
      <c r="DP22" s="51">
        <v>83</v>
      </c>
      <c r="DQ22" s="51">
        <v>702</v>
      </c>
      <c r="DR22" s="51">
        <v>392</v>
      </c>
      <c r="DS22" s="51">
        <v>393</v>
      </c>
      <c r="DT22" s="53">
        <v>785</v>
      </c>
      <c r="DU22" s="51">
        <v>18</v>
      </c>
      <c r="DV22" s="56">
        <v>2.3468057366362416</v>
      </c>
      <c r="DW22" s="51">
        <v>97</v>
      </c>
      <c r="DX22" s="51">
        <v>858</v>
      </c>
      <c r="DY22" s="51">
        <v>468</v>
      </c>
      <c r="DZ22" s="51">
        <v>487</v>
      </c>
      <c r="EA22" s="53">
        <v>955</v>
      </c>
      <c r="EB22" s="51">
        <v>-9</v>
      </c>
      <c r="EC22" s="57">
        <v>-0.9336099585062243</v>
      </c>
      <c r="EE22" s="119">
        <v>33</v>
      </c>
      <c r="EF22" s="120">
        <v>175</v>
      </c>
      <c r="EG22" s="120">
        <v>84</v>
      </c>
      <c r="EH22" s="121">
        <v>124</v>
      </c>
      <c r="EI22" s="122">
        <v>208</v>
      </c>
      <c r="EJ22" s="123">
        <v>38</v>
      </c>
      <c r="EK22" s="124">
        <v>22.352941176470594</v>
      </c>
      <c r="EL22" s="120">
        <v>98</v>
      </c>
      <c r="EM22" s="120">
        <v>882</v>
      </c>
      <c r="EN22" s="120">
        <v>506</v>
      </c>
      <c r="EO22" s="120">
        <v>474</v>
      </c>
      <c r="EP22" s="122">
        <v>980</v>
      </c>
      <c r="EQ22" s="120">
        <v>195</v>
      </c>
      <c r="ER22" s="125">
        <v>24.840764331210181</v>
      </c>
      <c r="ES22" s="120">
        <v>131</v>
      </c>
      <c r="ET22" s="120">
        <v>1057</v>
      </c>
      <c r="EU22" s="120">
        <v>590</v>
      </c>
      <c r="EV22" s="120">
        <v>598</v>
      </c>
      <c r="EW22" s="122">
        <v>1188</v>
      </c>
      <c r="EX22" s="120">
        <v>233</v>
      </c>
      <c r="EY22" s="126">
        <v>24.397905759162299</v>
      </c>
      <c r="FA22" s="50">
        <v>10</v>
      </c>
      <c r="FB22" s="51">
        <v>126</v>
      </c>
      <c r="FC22" s="51">
        <v>59</v>
      </c>
      <c r="FD22" s="52">
        <v>77</v>
      </c>
      <c r="FE22" s="53">
        <v>136</v>
      </c>
      <c r="FF22" s="54">
        <v>-72</v>
      </c>
      <c r="FG22" s="55">
        <v>-34.615384615384613</v>
      </c>
      <c r="FH22" s="51">
        <v>76</v>
      </c>
      <c r="FI22" s="51">
        <v>660</v>
      </c>
      <c r="FJ22" s="51">
        <v>356</v>
      </c>
      <c r="FK22" s="51">
        <v>380</v>
      </c>
      <c r="FL22" s="53">
        <v>736</v>
      </c>
      <c r="FM22" s="51">
        <v>-244</v>
      </c>
      <c r="FN22" s="56">
        <v>-24.897959183673464</v>
      </c>
      <c r="FO22" s="51">
        <v>86</v>
      </c>
      <c r="FP22" s="51">
        <v>786</v>
      </c>
      <c r="FQ22" s="51">
        <v>415</v>
      </c>
      <c r="FR22" s="51">
        <v>457</v>
      </c>
      <c r="FS22" s="53">
        <v>872</v>
      </c>
      <c r="FT22" s="51">
        <v>-316</v>
      </c>
      <c r="FU22" s="57">
        <v>-26.599326599326602</v>
      </c>
      <c r="FW22" s="50">
        <v>47</v>
      </c>
      <c r="FX22" s="51">
        <v>157</v>
      </c>
      <c r="FY22" s="51">
        <v>97</v>
      </c>
      <c r="FZ22" s="52">
        <v>107</v>
      </c>
      <c r="GA22" s="53">
        <v>204</v>
      </c>
      <c r="GB22" s="54">
        <v>68</v>
      </c>
      <c r="GC22" s="55">
        <v>50</v>
      </c>
      <c r="GD22" s="51">
        <v>140</v>
      </c>
      <c r="GE22" s="51">
        <v>711</v>
      </c>
      <c r="GF22" s="51">
        <v>403</v>
      </c>
      <c r="GG22" s="51">
        <v>448</v>
      </c>
      <c r="GH22" s="53">
        <v>851</v>
      </c>
      <c r="GI22" s="51">
        <v>115</v>
      </c>
      <c r="GJ22" s="56">
        <v>15.625</v>
      </c>
      <c r="GK22" s="51">
        <v>187</v>
      </c>
      <c r="GL22" s="51">
        <v>868</v>
      </c>
      <c r="GM22" s="51">
        <v>500</v>
      </c>
      <c r="GN22" s="51">
        <v>555</v>
      </c>
      <c r="GO22" s="53">
        <v>1055</v>
      </c>
      <c r="GP22" s="51">
        <v>183</v>
      </c>
      <c r="GQ22" s="57">
        <v>20.986238532110107</v>
      </c>
      <c r="GS22" s="50">
        <v>36</v>
      </c>
      <c r="GT22" s="51">
        <v>164</v>
      </c>
      <c r="GU22" s="51">
        <v>69</v>
      </c>
      <c r="GV22" s="52">
        <v>131</v>
      </c>
      <c r="GW22" s="53">
        <v>200</v>
      </c>
      <c r="GX22" s="54">
        <v>-4</v>
      </c>
      <c r="GY22" s="55">
        <v>-1.9607843137254974</v>
      </c>
      <c r="GZ22" s="51">
        <v>142</v>
      </c>
      <c r="HA22" s="51">
        <v>778</v>
      </c>
      <c r="HB22" s="51">
        <v>456</v>
      </c>
      <c r="HC22" s="51">
        <v>464</v>
      </c>
      <c r="HD22" s="53">
        <v>920</v>
      </c>
      <c r="HE22" s="51">
        <v>69</v>
      </c>
      <c r="HF22" s="56">
        <v>8.1081081081081123</v>
      </c>
      <c r="HG22" s="51">
        <v>178</v>
      </c>
      <c r="HH22" s="51">
        <v>942</v>
      </c>
      <c r="HI22" s="51">
        <v>525</v>
      </c>
      <c r="HJ22" s="51">
        <v>595</v>
      </c>
      <c r="HK22" s="53">
        <v>1120</v>
      </c>
      <c r="HL22" s="51">
        <v>65</v>
      </c>
      <c r="HM22" s="57">
        <v>6.1611374407582957</v>
      </c>
      <c r="HO22" s="194">
        <v>23</v>
      </c>
      <c r="HP22" s="195">
        <v>146</v>
      </c>
      <c r="HQ22" s="195">
        <v>72</v>
      </c>
      <c r="HR22" s="195">
        <v>97</v>
      </c>
      <c r="HS22" s="196">
        <v>169</v>
      </c>
      <c r="HT22" s="195">
        <v>-31</v>
      </c>
      <c r="HU22" s="197">
        <v>-15.5</v>
      </c>
      <c r="HV22" s="195">
        <v>119</v>
      </c>
      <c r="HW22" s="195">
        <v>636</v>
      </c>
      <c r="HX22" s="195">
        <v>351</v>
      </c>
      <c r="HY22" s="195">
        <v>404</v>
      </c>
      <c r="HZ22" s="196">
        <v>755</v>
      </c>
      <c r="IA22" s="195">
        <v>-165</v>
      </c>
      <c r="IB22" s="198">
        <v>-17.934782608695656</v>
      </c>
      <c r="IC22" s="195">
        <v>142</v>
      </c>
      <c r="ID22" s="195">
        <v>782</v>
      </c>
      <c r="IE22" s="195">
        <v>423</v>
      </c>
      <c r="IF22" s="195">
        <v>501</v>
      </c>
      <c r="IG22" s="196">
        <v>924</v>
      </c>
      <c r="IH22" s="195">
        <v>-196</v>
      </c>
      <c r="II22" s="199">
        <v>-17.5</v>
      </c>
      <c r="IK22" s="237">
        <v>27</v>
      </c>
      <c r="IL22" s="195">
        <v>175</v>
      </c>
      <c r="IM22" s="195">
        <v>83</v>
      </c>
      <c r="IN22" s="195">
        <v>119</v>
      </c>
      <c r="IO22" s="196">
        <v>202</v>
      </c>
      <c r="IP22" s="195">
        <v>33</v>
      </c>
      <c r="IQ22" s="197">
        <v>19.526627218934919</v>
      </c>
      <c r="IR22" s="195">
        <v>88</v>
      </c>
      <c r="IS22" s="195">
        <v>813</v>
      </c>
      <c r="IT22" s="195">
        <v>445</v>
      </c>
      <c r="IU22" s="195">
        <v>456</v>
      </c>
      <c r="IV22" s="196">
        <v>901</v>
      </c>
      <c r="IW22" s="195">
        <v>146</v>
      </c>
      <c r="IX22" s="198">
        <v>19.337748344370851</v>
      </c>
      <c r="IY22" s="195">
        <v>115</v>
      </c>
      <c r="IZ22" s="195">
        <v>988</v>
      </c>
      <c r="JA22" s="195">
        <v>528</v>
      </c>
      <c r="JB22" s="195">
        <v>575</v>
      </c>
      <c r="JC22" s="196">
        <v>1103</v>
      </c>
      <c r="JD22" s="195">
        <v>179</v>
      </c>
      <c r="JE22" s="199">
        <v>19.372294372294377</v>
      </c>
    </row>
    <row r="23" spans="1:265" x14ac:dyDescent="0.25">
      <c r="A23" s="225"/>
      <c r="B23" s="12" t="s">
        <v>25</v>
      </c>
      <c r="C23" s="50">
        <v>308</v>
      </c>
      <c r="D23" s="51">
        <v>145</v>
      </c>
      <c r="E23" s="51">
        <v>178</v>
      </c>
      <c r="F23" s="52">
        <v>275</v>
      </c>
      <c r="G23" s="53">
        <v>453</v>
      </c>
      <c r="H23" s="54">
        <v>47</v>
      </c>
      <c r="I23" s="55">
        <v>11.576354679802961</v>
      </c>
      <c r="J23" s="51">
        <v>326</v>
      </c>
      <c r="K23" s="51">
        <v>119</v>
      </c>
      <c r="L23" s="51">
        <v>202</v>
      </c>
      <c r="M23" s="51">
        <v>243</v>
      </c>
      <c r="N23" s="53">
        <v>445</v>
      </c>
      <c r="O23" s="51">
        <v>51</v>
      </c>
      <c r="P23" s="56">
        <v>12.94416243654824</v>
      </c>
      <c r="Q23" s="51">
        <v>634</v>
      </c>
      <c r="R23" s="51">
        <v>264</v>
      </c>
      <c r="S23" s="51">
        <v>380</v>
      </c>
      <c r="T23" s="51">
        <v>518</v>
      </c>
      <c r="U23" s="53">
        <v>898</v>
      </c>
      <c r="V23" s="51">
        <v>98</v>
      </c>
      <c r="W23" s="57">
        <v>12.25</v>
      </c>
      <c r="Y23" s="50">
        <v>158</v>
      </c>
      <c r="Z23" s="51">
        <v>85</v>
      </c>
      <c r="AA23" s="51">
        <v>90</v>
      </c>
      <c r="AB23" s="52">
        <v>153</v>
      </c>
      <c r="AC23" s="53">
        <v>243</v>
      </c>
      <c r="AD23" s="54">
        <v>-210</v>
      </c>
      <c r="AE23" s="55">
        <v>-57.851239669421489</v>
      </c>
      <c r="AF23" s="51">
        <v>129</v>
      </c>
      <c r="AG23" s="51">
        <v>93</v>
      </c>
      <c r="AH23" s="51">
        <v>117</v>
      </c>
      <c r="AI23" s="51">
        <v>105</v>
      </c>
      <c r="AJ23" s="53">
        <v>222</v>
      </c>
      <c r="AK23" s="51">
        <v>-223</v>
      </c>
      <c r="AL23" s="56">
        <v>-50.112359550561798</v>
      </c>
      <c r="AM23" s="51">
        <v>287</v>
      </c>
      <c r="AN23" s="51">
        <v>178</v>
      </c>
      <c r="AO23" s="51">
        <v>207</v>
      </c>
      <c r="AP23" s="51">
        <v>258</v>
      </c>
      <c r="AQ23" s="53">
        <v>465</v>
      </c>
      <c r="AR23" s="51">
        <v>-433</v>
      </c>
      <c r="AS23" s="57">
        <v>-48.218262806236076</v>
      </c>
      <c r="AU23" s="50">
        <v>237</v>
      </c>
      <c r="AV23" s="51">
        <v>130</v>
      </c>
      <c r="AW23" s="51">
        <v>118</v>
      </c>
      <c r="AX23" s="52">
        <v>249</v>
      </c>
      <c r="AY23" s="53">
        <v>367</v>
      </c>
      <c r="AZ23" s="54">
        <v>124</v>
      </c>
      <c r="BA23" s="55">
        <v>99.199999999999989</v>
      </c>
      <c r="BB23" s="51">
        <v>221</v>
      </c>
      <c r="BC23" s="51">
        <v>93</v>
      </c>
      <c r="BD23" s="51">
        <v>142</v>
      </c>
      <c r="BE23" s="51">
        <v>172</v>
      </c>
      <c r="BF23" s="53">
        <v>314</v>
      </c>
      <c r="BG23" s="51">
        <v>92</v>
      </c>
      <c r="BH23" s="56">
        <v>41.441441441441441</v>
      </c>
      <c r="BI23" s="51">
        <v>458</v>
      </c>
      <c r="BJ23" s="51">
        <v>223</v>
      </c>
      <c r="BK23" s="51">
        <v>260</v>
      </c>
      <c r="BL23" s="51">
        <v>421</v>
      </c>
      <c r="BM23" s="53">
        <v>681</v>
      </c>
      <c r="BN23" s="51">
        <v>216</v>
      </c>
      <c r="BO23" s="57">
        <v>46.451612903225822</v>
      </c>
      <c r="BQ23" s="50">
        <v>242</v>
      </c>
      <c r="BR23" s="51">
        <v>108</v>
      </c>
      <c r="BS23" s="51">
        <v>97</v>
      </c>
      <c r="BT23" s="52">
        <v>253</v>
      </c>
      <c r="BU23" s="53">
        <v>350</v>
      </c>
      <c r="BV23" s="54">
        <v>-17</v>
      </c>
      <c r="BW23" s="55">
        <v>-23.255813953488371</v>
      </c>
      <c r="BX23" s="51">
        <v>183</v>
      </c>
      <c r="BY23" s="51">
        <v>111</v>
      </c>
      <c r="BZ23" s="51">
        <v>142</v>
      </c>
      <c r="CA23" s="51">
        <v>152</v>
      </c>
      <c r="CB23" s="53">
        <v>294</v>
      </c>
      <c r="CC23" s="51">
        <v>-20</v>
      </c>
      <c r="CD23" s="56">
        <v>-6.369426751592357</v>
      </c>
      <c r="CE23" s="51">
        <v>425</v>
      </c>
      <c r="CF23" s="51">
        <v>219</v>
      </c>
      <c r="CG23" s="51">
        <v>239</v>
      </c>
      <c r="CH23" s="51">
        <v>405</v>
      </c>
      <c r="CI23" s="53">
        <v>644</v>
      </c>
      <c r="CJ23" s="51">
        <v>-37</v>
      </c>
      <c r="CK23" s="57">
        <v>-5.4331864904552134</v>
      </c>
      <c r="CM23" s="50">
        <v>352</v>
      </c>
      <c r="CN23" s="51">
        <v>187</v>
      </c>
      <c r="CO23" s="51">
        <v>229</v>
      </c>
      <c r="CP23" s="52">
        <v>310</v>
      </c>
      <c r="CQ23" s="53">
        <v>539</v>
      </c>
      <c r="CR23" s="54">
        <v>189</v>
      </c>
      <c r="CS23" s="55">
        <v>39.393939393939405</v>
      </c>
      <c r="CT23" s="51">
        <v>296</v>
      </c>
      <c r="CU23" s="51">
        <v>120</v>
      </c>
      <c r="CV23" s="51">
        <v>229</v>
      </c>
      <c r="CW23" s="51">
        <v>187</v>
      </c>
      <c r="CX23" s="53">
        <v>416</v>
      </c>
      <c r="CY23" s="51">
        <v>122</v>
      </c>
      <c r="CZ23" s="56">
        <v>41.496598639455783</v>
      </c>
      <c r="DA23" s="51">
        <v>648</v>
      </c>
      <c r="DB23" s="51">
        <v>307</v>
      </c>
      <c r="DC23" s="51">
        <v>458</v>
      </c>
      <c r="DD23" s="51">
        <v>497</v>
      </c>
      <c r="DE23" s="53">
        <v>955</v>
      </c>
      <c r="DF23" s="51">
        <v>311</v>
      </c>
      <c r="DG23" s="57">
        <v>48.291925465838517</v>
      </c>
      <c r="DI23" s="50">
        <v>379</v>
      </c>
      <c r="DJ23" s="51">
        <v>284</v>
      </c>
      <c r="DK23" s="51">
        <v>259</v>
      </c>
      <c r="DL23" s="52">
        <v>404</v>
      </c>
      <c r="DM23" s="53">
        <v>663</v>
      </c>
      <c r="DN23" s="54">
        <v>124</v>
      </c>
      <c r="DO23" s="55">
        <v>23.005565862708721</v>
      </c>
      <c r="DP23" s="51">
        <v>365</v>
      </c>
      <c r="DQ23" s="51">
        <v>243</v>
      </c>
      <c r="DR23" s="51">
        <v>343</v>
      </c>
      <c r="DS23" s="51">
        <v>265</v>
      </c>
      <c r="DT23" s="53">
        <v>608</v>
      </c>
      <c r="DU23" s="51">
        <v>192</v>
      </c>
      <c r="DV23" s="56">
        <v>46.153846153846132</v>
      </c>
      <c r="DW23" s="51">
        <v>744</v>
      </c>
      <c r="DX23" s="51">
        <v>527</v>
      </c>
      <c r="DY23" s="51">
        <v>602</v>
      </c>
      <c r="DZ23" s="51">
        <v>669</v>
      </c>
      <c r="EA23" s="53">
        <v>1271</v>
      </c>
      <c r="EB23" s="51">
        <v>316</v>
      </c>
      <c r="EC23" s="57">
        <v>33.089005235602087</v>
      </c>
      <c r="EE23" s="119">
        <v>364</v>
      </c>
      <c r="EF23" s="120">
        <v>332</v>
      </c>
      <c r="EG23" s="120">
        <v>252</v>
      </c>
      <c r="EH23" s="121">
        <v>444</v>
      </c>
      <c r="EI23" s="122">
        <v>696</v>
      </c>
      <c r="EJ23" s="123">
        <v>33</v>
      </c>
      <c r="EK23" s="124">
        <v>4.9773755656108705</v>
      </c>
      <c r="EL23" s="120">
        <v>340</v>
      </c>
      <c r="EM23" s="120">
        <v>311</v>
      </c>
      <c r="EN23" s="120">
        <v>318</v>
      </c>
      <c r="EO23" s="120">
        <v>333</v>
      </c>
      <c r="EP23" s="122">
        <v>651</v>
      </c>
      <c r="EQ23" s="120">
        <v>43</v>
      </c>
      <c r="ER23" s="125">
        <v>7.0723684210526301</v>
      </c>
      <c r="ES23" s="120">
        <v>704</v>
      </c>
      <c r="ET23" s="120">
        <v>643</v>
      </c>
      <c r="EU23" s="120">
        <v>570</v>
      </c>
      <c r="EV23" s="120">
        <v>777</v>
      </c>
      <c r="EW23" s="122">
        <v>1347</v>
      </c>
      <c r="EX23" s="120">
        <v>76</v>
      </c>
      <c r="EY23" s="126">
        <v>5.9795436664044104</v>
      </c>
      <c r="FA23" s="50">
        <v>116</v>
      </c>
      <c r="FB23" s="51">
        <v>180</v>
      </c>
      <c r="FC23" s="51">
        <v>46</v>
      </c>
      <c r="FD23" s="52">
        <v>250</v>
      </c>
      <c r="FE23" s="53">
        <v>296</v>
      </c>
      <c r="FF23" s="54">
        <v>-400</v>
      </c>
      <c r="FG23" s="55">
        <v>-57.471264367816097</v>
      </c>
      <c r="FH23" s="51">
        <v>88</v>
      </c>
      <c r="FI23" s="51">
        <v>106</v>
      </c>
      <c r="FJ23" s="51">
        <v>60</v>
      </c>
      <c r="FK23" s="51">
        <v>134</v>
      </c>
      <c r="FL23" s="53">
        <v>194</v>
      </c>
      <c r="FM23" s="51">
        <v>-457</v>
      </c>
      <c r="FN23" s="56">
        <v>-70.199692780337941</v>
      </c>
      <c r="FO23" s="51">
        <v>204</v>
      </c>
      <c r="FP23" s="51">
        <v>286</v>
      </c>
      <c r="FQ23" s="51">
        <v>106</v>
      </c>
      <c r="FR23" s="51">
        <v>384</v>
      </c>
      <c r="FS23" s="53">
        <v>490</v>
      </c>
      <c r="FT23" s="51">
        <v>-857</v>
      </c>
      <c r="FU23" s="57">
        <v>-63.622865627319968</v>
      </c>
      <c r="FW23" s="50">
        <v>494</v>
      </c>
      <c r="FX23" s="51">
        <v>236</v>
      </c>
      <c r="FY23" s="51">
        <v>245</v>
      </c>
      <c r="FZ23" s="52">
        <v>485</v>
      </c>
      <c r="GA23" s="53">
        <v>730</v>
      </c>
      <c r="GB23" s="54">
        <v>434</v>
      </c>
      <c r="GC23" s="55">
        <v>146.62162162162161</v>
      </c>
      <c r="GD23" s="51">
        <v>467</v>
      </c>
      <c r="GE23" s="51">
        <v>174</v>
      </c>
      <c r="GF23" s="51">
        <v>253</v>
      </c>
      <c r="GG23" s="51">
        <v>388</v>
      </c>
      <c r="GH23" s="53">
        <v>641</v>
      </c>
      <c r="GI23" s="51">
        <v>447</v>
      </c>
      <c r="GJ23" s="56">
        <v>230.41237113402059</v>
      </c>
      <c r="GK23" s="51">
        <v>961</v>
      </c>
      <c r="GL23" s="51">
        <v>410</v>
      </c>
      <c r="GM23" s="51">
        <v>498</v>
      </c>
      <c r="GN23" s="51">
        <v>873</v>
      </c>
      <c r="GO23" s="53">
        <v>1371</v>
      </c>
      <c r="GP23" s="51">
        <v>881</v>
      </c>
      <c r="GQ23" s="57">
        <v>179.79591836734693</v>
      </c>
      <c r="GS23" s="50">
        <v>447</v>
      </c>
      <c r="GT23" s="51">
        <v>277</v>
      </c>
      <c r="GU23" s="51">
        <v>266</v>
      </c>
      <c r="GV23" s="52">
        <v>458</v>
      </c>
      <c r="GW23" s="53">
        <v>724</v>
      </c>
      <c r="GX23" s="54">
        <v>-6</v>
      </c>
      <c r="GY23" s="55">
        <v>-0.82191780821916893</v>
      </c>
      <c r="GZ23" s="51">
        <v>380</v>
      </c>
      <c r="HA23" s="51">
        <v>188</v>
      </c>
      <c r="HB23" s="51">
        <v>176</v>
      </c>
      <c r="HC23" s="51">
        <v>392</v>
      </c>
      <c r="HD23" s="53">
        <v>568</v>
      </c>
      <c r="HE23" s="51">
        <v>-73</v>
      </c>
      <c r="HF23" s="56">
        <v>-11.388455538221535</v>
      </c>
      <c r="HG23" s="51">
        <v>827</v>
      </c>
      <c r="HH23" s="51">
        <v>465</v>
      </c>
      <c r="HI23" s="51">
        <v>442</v>
      </c>
      <c r="HJ23" s="51">
        <v>850</v>
      </c>
      <c r="HK23" s="53">
        <v>1292</v>
      </c>
      <c r="HL23" s="51">
        <v>-79</v>
      </c>
      <c r="HM23" s="57">
        <v>-5.7622173595915314</v>
      </c>
      <c r="HO23" s="194">
        <v>567</v>
      </c>
      <c r="HP23" s="195">
        <v>167</v>
      </c>
      <c r="HQ23" s="195">
        <v>228</v>
      </c>
      <c r="HR23" s="195">
        <v>506</v>
      </c>
      <c r="HS23" s="196">
        <v>734</v>
      </c>
      <c r="HT23" s="195">
        <v>10</v>
      </c>
      <c r="HU23" s="197">
        <v>1.3812154696132524</v>
      </c>
      <c r="HV23" s="195">
        <v>474</v>
      </c>
      <c r="HW23" s="195">
        <v>144</v>
      </c>
      <c r="HX23" s="195">
        <v>235</v>
      </c>
      <c r="HY23" s="195">
        <v>383</v>
      </c>
      <c r="HZ23" s="196">
        <v>618</v>
      </c>
      <c r="IA23" s="195">
        <v>50</v>
      </c>
      <c r="IB23" s="198">
        <v>8.8028169014084483</v>
      </c>
      <c r="IC23" s="195">
        <v>1041</v>
      </c>
      <c r="ID23" s="195">
        <v>311</v>
      </c>
      <c r="IE23" s="195">
        <v>463</v>
      </c>
      <c r="IF23" s="195">
        <v>889</v>
      </c>
      <c r="IG23" s="196">
        <v>1352</v>
      </c>
      <c r="IH23" s="195">
        <v>60</v>
      </c>
      <c r="II23" s="199">
        <v>4.6439628482972211</v>
      </c>
      <c r="IK23" s="237">
        <v>430</v>
      </c>
      <c r="IL23" s="195">
        <v>128</v>
      </c>
      <c r="IM23" s="195">
        <v>142</v>
      </c>
      <c r="IN23" s="195">
        <v>416</v>
      </c>
      <c r="IO23" s="196">
        <v>558</v>
      </c>
      <c r="IP23" s="195">
        <v>-176</v>
      </c>
      <c r="IQ23" s="197">
        <v>-23.978201634877379</v>
      </c>
      <c r="IR23" s="195">
        <v>368</v>
      </c>
      <c r="IS23" s="195">
        <v>135</v>
      </c>
      <c r="IT23" s="195">
        <v>193</v>
      </c>
      <c r="IU23" s="195">
        <v>310</v>
      </c>
      <c r="IV23" s="196">
        <v>503</v>
      </c>
      <c r="IW23" s="195">
        <v>-115</v>
      </c>
      <c r="IX23" s="198">
        <v>-18.608414239482201</v>
      </c>
      <c r="IY23" s="195">
        <v>798</v>
      </c>
      <c r="IZ23" s="195">
        <v>263</v>
      </c>
      <c r="JA23" s="195">
        <v>335</v>
      </c>
      <c r="JB23" s="195">
        <v>726</v>
      </c>
      <c r="JC23" s="196">
        <v>1061</v>
      </c>
      <c r="JD23" s="195">
        <v>-291</v>
      </c>
      <c r="JE23" s="199">
        <v>-21.523668639053255</v>
      </c>
    </row>
    <row r="24" spans="1:265" x14ac:dyDescent="0.25">
      <c r="A24" s="225"/>
      <c r="B24" s="9" t="s">
        <v>26</v>
      </c>
      <c r="C24" s="50">
        <v>13</v>
      </c>
      <c r="D24" s="51">
        <v>18</v>
      </c>
      <c r="E24" s="51">
        <v>18</v>
      </c>
      <c r="F24" s="52">
        <v>13</v>
      </c>
      <c r="G24" s="53">
        <v>31</v>
      </c>
      <c r="H24" s="54">
        <v>-13</v>
      </c>
      <c r="I24" s="55">
        <v>-29.545454545454547</v>
      </c>
      <c r="J24" s="51">
        <v>32</v>
      </c>
      <c r="K24" s="51">
        <v>46</v>
      </c>
      <c r="L24" s="51">
        <v>39</v>
      </c>
      <c r="M24" s="51">
        <v>39</v>
      </c>
      <c r="N24" s="53">
        <v>78</v>
      </c>
      <c r="O24" s="51">
        <v>-14</v>
      </c>
      <c r="P24" s="56">
        <v>-15.217391304347828</v>
      </c>
      <c r="Q24" s="51">
        <v>45</v>
      </c>
      <c r="R24" s="51">
        <v>64</v>
      </c>
      <c r="S24" s="51">
        <v>57</v>
      </c>
      <c r="T24" s="51">
        <v>52</v>
      </c>
      <c r="U24" s="53">
        <v>109</v>
      </c>
      <c r="V24" s="51">
        <v>-27</v>
      </c>
      <c r="W24" s="57">
        <v>-19.85294117647058</v>
      </c>
      <c r="Y24" s="50">
        <v>17</v>
      </c>
      <c r="Z24" s="51">
        <v>21</v>
      </c>
      <c r="AA24" s="51">
        <v>24</v>
      </c>
      <c r="AB24" s="52">
        <v>14</v>
      </c>
      <c r="AC24" s="53">
        <v>38</v>
      </c>
      <c r="AD24" s="54">
        <v>7</v>
      </c>
      <c r="AE24" s="55">
        <v>100</v>
      </c>
      <c r="AF24" s="51">
        <v>45</v>
      </c>
      <c r="AG24" s="51">
        <v>45</v>
      </c>
      <c r="AH24" s="51">
        <v>56</v>
      </c>
      <c r="AI24" s="51">
        <v>34</v>
      </c>
      <c r="AJ24" s="53">
        <v>90</v>
      </c>
      <c r="AK24" s="51">
        <v>12</v>
      </c>
      <c r="AL24" s="56">
        <v>15.384615384615373</v>
      </c>
      <c r="AM24" s="51">
        <v>62</v>
      </c>
      <c r="AN24" s="51">
        <v>66</v>
      </c>
      <c r="AO24" s="51">
        <v>80</v>
      </c>
      <c r="AP24" s="51">
        <v>48</v>
      </c>
      <c r="AQ24" s="53">
        <v>128</v>
      </c>
      <c r="AR24" s="51">
        <v>19</v>
      </c>
      <c r="AS24" s="57">
        <v>17.431192660550465</v>
      </c>
      <c r="AU24" s="50">
        <v>22</v>
      </c>
      <c r="AV24" s="51">
        <v>21</v>
      </c>
      <c r="AW24" s="51">
        <v>30</v>
      </c>
      <c r="AX24" s="52">
        <v>13</v>
      </c>
      <c r="AY24" s="53">
        <v>43</v>
      </c>
      <c r="AZ24" s="54">
        <v>5</v>
      </c>
      <c r="BA24" s="55">
        <v>62.5</v>
      </c>
      <c r="BB24" s="51">
        <v>39</v>
      </c>
      <c r="BC24" s="51">
        <v>41</v>
      </c>
      <c r="BD24" s="51">
        <v>54</v>
      </c>
      <c r="BE24" s="51">
        <v>26</v>
      </c>
      <c r="BF24" s="53">
        <v>80</v>
      </c>
      <c r="BG24" s="51">
        <v>-10</v>
      </c>
      <c r="BH24" s="56">
        <v>-11.111111111111114</v>
      </c>
      <c r="BI24" s="51">
        <v>61</v>
      </c>
      <c r="BJ24" s="51">
        <v>62</v>
      </c>
      <c r="BK24" s="51">
        <v>84</v>
      </c>
      <c r="BL24" s="51">
        <v>39</v>
      </c>
      <c r="BM24" s="53">
        <v>123</v>
      </c>
      <c r="BN24" s="51">
        <v>-5</v>
      </c>
      <c r="BO24" s="57">
        <v>-3.90625</v>
      </c>
      <c r="BQ24" s="50">
        <v>8</v>
      </c>
      <c r="BR24" s="51">
        <v>25</v>
      </c>
      <c r="BS24" s="51">
        <v>15</v>
      </c>
      <c r="BT24" s="52">
        <v>18</v>
      </c>
      <c r="BU24" s="53">
        <v>33</v>
      </c>
      <c r="BV24" s="54">
        <v>-10</v>
      </c>
      <c r="BW24" s="55">
        <v>-90.909090909090907</v>
      </c>
      <c r="BX24" s="51">
        <v>26</v>
      </c>
      <c r="BY24" s="51">
        <v>38</v>
      </c>
      <c r="BZ24" s="51">
        <v>41</v>
      </c>
      <c r="CA24" s="51">
        <v>23</v>
      </c>
      <c r="CB24" s="53">
        <v>64</v>
      </c>
      <c r="CC24" s="51">
        <v>-16</v>
      </c>
      <c r="CD24" s="56">
        <v>-20</v>
      </c>
      <c r="CE24" s="51">
        <v>34</v>
      </c>
      <c r="CF24" s="51">
        <v>63</v>
      </c>
      <c r="CG24" s="51">
        <v>56</v>
      </c>
      <c r="CH24" s="51">
        <v>41</v>
      </c>
      <c r="CI24" s="53">
        <v>97</v>
      </c>
      <c r="CJ24" s="51">
        <v>-26</v>
      </c>
      <c r="CK24" s="57">
        <v>-21.138211382113823</v>
      </c>
      <c r="CM24" s="50">
        <v>16</v>
      </c>
      <c r="CN24" s="51">
        <v>30</v>
      </c>
      <c r="CO24" s="51">
        <v>33</v>
      </c>
      <c r="CP24" s="52">
        <v>13</v>
      </c>
      <c r="CQ24" s="53">
        <v>46</v>
      </c>
      <c r="CR24" s="54">
        <v>13</v>
      </c>
      <c r="CS24" s="55">
        <v>0</v>
      </c>
      <c r="CT24" s="51">
        <v>42</v>
      </c>
      <c r="CU24" s="51">
        <v>69</v>
      </c>
      <c r="CV24" s="51">
        <v>78</v>
      </c>
      <c r="CW24" s="51">
        <v>33</v>
      </c>
      <c r="CX24" s="53">
        <v>111</v>
      </c>
      <c r="CY24" s="51">
        <v>47</v>
      </c>
      <c r="CZ24" s="56">
        <v>73.4375</v>
      </c>
      <c r="DA24" s="51">
        <v>58</v>
      </c>
      <c r="DB24" s="51">
        <v>99</v>
      </c>
      <c r="DC24" s="51">
        <v>111</v>
      </c>
      <c r="DD24" s="51">
        <v>46</v>
      </c>
      <c r="DE24" s="53">
        <v>157</v>
      </c>
      <c r="DF24" s="51">
        <v>60</v>
      </c>
      <c r="DG24" s="57">
        <v>61.855670103092791</v>
      </c>
      <c r="DI24" s="50">
        <v>22</v>
      </c>
      <c r="DJ24" s="51">
        <v>53</v>
      </c>
      <c r="DK24" s="51">
        <v>50</v>
      </c>
      <c r="DL24" s="52">
        <v>25</v>
      </c>
      <c r="DM24" s="53">
        <v>75</v>
      </c>
      <c r="DN24" s="54">
        <v>29</v>
      </c>
      <c r="DO24" s="55">
        <v>63.043478260869563</v>
      </c>
      <c r="DP24" s="51">
        <v>37</v>
      </c>
      <c r="DQ24" s="51">
        <v>112</v>
      </c>
      <c r="DR24" s="51">
        <v>105</v>
      </c>
      <c r="DS24" s="51">
        <v>44</v>
      </c>
      <c r="DT24" s="53">
        <v>149</v>
      </c>
      <c r="DU24" s="51">
        <v>38</v>
      </c>
      <c r="DV24" s="56">
        <v>34.234234234234236</v>
      </c>
      <c r="DW24" s="51">
        <v>59</v>
      </c>
      <c r="DX24" s="51">
        <v>165</v>
      </c>
      <c r="DY24" s="51">
        <v>155</v>
      </c>
      <c r="DZ24" s="51">
        <v>69</v>
      </c>
      <c r="EA24" s="53">
        <v>224</v>
      </c>
      <c r="EB24" s="51">
        <v>67</v>
      </c>
      <c r="EC24" s="57">
        <v>42.675159235668787</v>
      </c>
      <c r="EE24" s="119">
        <v>17</v>
      </c>
      <c r="EF24" s="120">
        <v>64</v>
      </c>
      <c r="EG24" s="120">
        <v>50</v>
      </c>
      <c r="EH24" s="121">
        <v>31</v>
      </c>
      <c r="EI24" s="122">
        <v>81</v>
      </c>
      <c r="EJ24" s="123">
        <v>6</v>
      </c>
      <c r="EK24" s="124">
        <v>8</v>
      </c>
      <c r="EL24" s="120">
        <v>28</v>
      </c>
      <c r="EM24" s="120">
        <v>164</v>
      </c>
      <c r="EN24" s="120">
        <v>125</v>
      </c>
      <c r="EO24" s="120">
        <v>67</v>
      </c>
      <c r="EP24" s="122">
        <v>192</v>
      </c>
      <c r="EQ24" s="120">
        <v>43</v>
      </c>
      <c r="ER24" s="125">
        <v>28.859060402684548</v>
      </c>
      <c r="ES24" s="120">
        <v>45</v>
      </c>
      <c r="ET24" s="120">
        <v>228</v>
      </c>
      <c r="EU24" s="120">
        <v>175</v>
      </c>
      <c r="EV24" s="120">
        <v>98</v>
      </c>
      <c r="EW24" s="122">
        <v>273</v>
      </c>
      <c r="EX24" s="120">
        <v>49</v>
      </c>
      <c r="EY24" s="126">
        <v>21.875</v>
      </c>
      <c r="FA24" s="50">
        <v>7</v>
      </c>
      <c r="FB24" s="51">
        <v>23</v>
      </c>
      <c r="FC24" s="51">
        <v>15</v>
      </c>
      <c r="FD24" s="52">
        <v>15</v>
      </c>
      <c r="FE24" s="53">
        <v>30</v>
      </c>
      <c r="FF24" s="54">
        <v>-51</v>
      </c>
      <c r="FG24" s="55">
        <v>-62.962962962962962</v>
      </c>
      <c r="FH24" s="51">
        <v>21</v>
      </c>
      <c r="FI24" s="51">
        <v>31</v>
      </c>
      <c r="FJ24" s="51">
        <v>28</v>
      </c>
      <c r="FK24" s="51">
        <v>24</v>
      </c>
      <c r="FL24" s="53">
        <v>52</v>
      </c>
      <c r="FM24" s="51">
        <v>-140</v>
      </c>
      <c r="FN24" s="56">
        <v>-72.916666666666671</v>
      </c>
      <c r="FO24" s="51">
        <v>28</v>
      </c>
      <c r="FP24" s="51">
        <v>54</v>
      </c>
      <c r="FQ24" s="51">
        <v>43</v>
      </c>
      <c r="FR24" s="51">
        <v>39</v>
      </c>
      <c r="FS24" s="53">
        <v>82</v>
      </c>
      <c r="FT24" s="51">
        <v>-191</v>
      </c>
      <c r="FU24" s="57">
        <v>-69.963369963369956</v>
      </c>
      <c r="FW24" s="50">
        <v>31</v>
      </c>
      <c r="FX24" s="51">
        <v>34</v>
      </c>
      <c r="FY24" s="51">
        <v>26</v>
      </c>
      <c r="FZ24" s="52">
        <v>39</v>
      </c>
      <c r="GA24" s="53">
        <v>65</v>
      </c>
      <c r="GB24" s="54">
        <v>35</v>
      </c>
      <c r="GC24" s="55">
        <v>116.66666666666666</v>
      </c>
      <c r="GD24" s="51">
        <v>91</v>
      </c>
      <c r="GE24" s="51">
        <v>64</v>
      </c>
      <c r="GF24" s="51">
        <v>78</v>
      </c>
      <c r="GG24" s="51">
        <v>77</v>
      </c>
      <c r="GH24" s="53">
        <v>155</v>
      </c>
      <c r="GI24" s="51">
        <v>103</v>
      </c>
      <c r="GJ24" s="56">
        <v>198.07692307692309</v>
      </c>
      <c r="GK24" s="51">
        <v>122</v>
      </c>
      <c r="GL24" s="51">
        <v>98</v>
      </c>
      <c r="GM24" s="51">
        <v>104</v>
      </c>
      <c r="GN24" s="51">
        <v>116</v>
      </c>
      <c r="GO24" s="53">
        <v>220</v>
      </c>
      <c r="GP24" s="51">
        <v>138</v>
      </c>
      <c r="GQ24" s="57">
        <v>168.29268292682929</v>
      </c>
      <c r="GS24" s="50">
        <v>68</v>
      </c>
      <c r="GT24" s="51">
        <v>34</v>
      </c>
      <c r="GU24" s="51">
        <v>31</v>
      </c>
      <c r="GV24" s="52">
        <v>71</v>
      </c>
      <c r="GW24" s="53">
        <v>102</v>
      </c>
      <c r="GX24" s="54">
        <v>37</v>
      </c>
      <c r="GY24" s="55">
        <v>56.923076923076934</v>
      </c>
      <c r="GZ24" s="51">
        <v>91</v>
      </c>
      <c r="HA24" s="51">
        <v>61</v>
      </c>
      <c r="HB24" s="51">
        <v>66</v>
      </c>
      <c r="HC24" s="51">
        <v>86</v>
      </c>
      <c r="HD24" s="53">
        <v>152</v>
      </c>
      <c r="HE24" s="51">
        <v>-3</v>
      </c>
      <c r="HF24" s="56">
        <v>-1.9354838709677438</v>
      </c>
      <c r="HG24" s="51">
        <v>159</v>
      </c>
      <c r="HH24" s="51">
        <v>95</v>
      </c>
      <c r="HI24" s="51">
        <v>97</v>
      </c>
      <c r="HJ24" s="51">
        <v>157</v>
      </c>
      <c r="HK24" s="53">
        <v>254</v>
      </c>
      <c r="HL24" s="51">
        <v>34</v>
      </c>
      <c r="HM24" s="57">
        <v>15.454545454545453</v>
      </c>
      <c r="HO24" s="194">
        <v>22</v>
      </c>
      <c r="HP24" s="195">
        <v>28</v>
      </c>
      <c r="HQ24" s="195">
        <v>34</v>
      </c>
      <c r="HR24" s="195">
        <v>16</v>
      </c>
      <c r="HS24" s="196">
        <v>50</v>
      </c>
      <c r="HT24" s="195">
        <v>-52</v>
      </c>
      <c r="HU24" s="197">
        <v>-50.980392156862749</v>
      </c>
      <c r="HV24" s="195">
        <v>31</v>
      </c>
      <c r="HW24" s="195">
        <v>51</v>
      </c>
      <c r="HX24" s="195">
        <v>50</v>
      </c>
      <c r="HY24" s="195">
        <v>32</v>
      </c>
      <c r="HZ24" s="196">
        <v>82</v>
      </c>
      <c r="IA24" s="195">
        <v>-70</v>
      </c>
      <c r="IB24" s="198">
        <v>-46.05263157894737</v>
      </c>
      <c r="IC24" s="195">
        <v>53</v>
      </c>
      <c r="ID24" s="195">
        <v>79</v>
      </c>
      <c r="IE24" s="195">
        <v>84</v>
      </c>
      <c r="IF24" s="195">
        <v>48</v>
      </c>
      <c r="IG24" s="196">
        <v>132</v>
      </c>
      <c r="IH24" s="195">
        <v>-122</v>
      </c>
      <c r="II24" s="199">
        <v>-48.031496062992133</v>
      </c>
      <c r="IK24" s="237">
        <v>10</v>
      </c>
      <c r="IL24" s="195">
        <v>42</v>
      </c>
      <c r="IM24" s="195">
        <v>40</v>
      </c>
      <c r="IN24" s="195">
        <v>12</v>
      </c>
      <c r="IO24" s="196">
        <v>52</v>
      </c>
      <c r="IP24" s="195">
        <v>2</v>
      </c>
      <c r="IQ24" s="197">
        <v>4</v>
      </c>
      <c r="IR24" s="195">
        <v>28</v>
      </c>
      <c r="IS24" s="195">
        <v>61</v>
      </c>
      <c r="IT24" s="195">
        <v>65</v>
      </c>
      <c r="IU24" s="195">
        <v>24</v>
      </c>
      <c r="IV24" s="196">
        <v>89</v>
      </c>
      <c r="IW24" s="195">
        <v>7</v>
      </c>
      <c r="IX24" s="198">
        <v>8.5365853658536679</v>
      </c>
      <c r="IY24" s="195">
        <v>38</v>
      </c>
      <c r="IZ24" s="195">
        <v>103</v>
      </c>
      <c r="JA24" s="195">
        <v>105</v>
      </c>
      <c r="JB24" s="195">
        <v>36</v>
      </c>
      <c r="JC24" s="196">
        <v>141</v>
      </c>
      <c r="JD24" s="195">
        <v>9</v>
      </c>
      <c r="JE24" s="199">
        <v>6.818181818181813</v>
      </c>
    </row>
    <row r="25" spans="1:265" x14ac:dyDescent="0.25">
      <c r="A25" s="225"/>
      <c r="B25" s="9" t="s">
        <v>27</v>
      </c>
      <c r="C25" s="50">
        <v>4</v>
      </c>
      <c r="D25" s="51">
        <v>2</v>
      </c>
      <c r="E25" s="51">
        <v>1</v>
      </c>
      <c r="F25" s="52">
        <v>5</v>
      </c>
      <c r="G25" s="53">
        <v>6</v>
      </c>
      <c r="H25" s="54">
        <v>-2</v>
      </c>
      <c r="I25" s="55">
        <v>-25</v>
      </c>
      <c r="J25" s="51">
        <v>68</v>
      </c>
      <c r="K25" s="51">
        <v>24</v>
      </c>
      <c r="L25" s="51">
        <v>37</v>
      </c>
      <c r="M25" s="51">
        <v>55</v>
      </c>
      <c r="N25" s="53">
        <v>92</v>
      </c>
      <c r="O25" s="51">
        <v>-12</v>
      </c>
      <c r="P25" s="56">
        <v>-11.538461538461547</v>
      </c>
      <c r="Q25" s="51">
        <v>72</v>
      </c>
      <c r="R25" s="51">
        <v>26</v>
      </c>
      <c r="S25" s="51">
        <v>38</v>
      </c>
      <c r="T25" s="51">
        <v>60</v>
      </c>
      <c r="U25" s="53">
        <v>98</v>
      </c>
      <c r="V25" s="51">
        <v>-14</v>
      </c>
      <c r="W25" s="57">
        <v>-12.5</v>
      </c>
      <c r="Y25" s="50">
        <v>3</v>
      </c>
      <c r="Z25" s="51">
        <v>2</v>
      </c>
      <c r="AA25" s="51">
        <v>2</v>
      </c>
      <c r="AB25" s="52">
        <v>3</v>
      </c>
      <c r="AC25" s="53">
        <v>5</v>
      </c>
      <c r="AD25" s="54">
        <v>-1</v>
      </c>
      <c r="AE25" s="55">
        <v>-25</v>
      </c>
      <c r="AF25" s="51">
        <v>78</v>
      </c>
      <c r="AG25" s="51">
        <v>20</v>
      </c>
      <c r="AH25" s="51">
        <v>38</v>
      </c>
      <c r="AI25" s="51">
        <v>60</v>
      </c>
      <c r="AJ25" s="53">
        <v>98</v>
      </c>
      <c r="AK25" s="51">
        <v>6</v>
      </c>
      <c r="AL25" s="56">
        <v>6.5217391304347956</v>
      </c>
      <c r="AM25" s="51">
        <v>81</v>
      </c>
      <c r="AN25" s="51">
        <v>22</v>
      </c>
      <c r="AO25" s="51">
        <v>40</v>
      </c>
      <c r="AP25" s="51">
        <v>63</v>
      </c>
      <c r="AQ25" s="53">
        <v>103</v>
      </c>
      <c r="AR25" s="51">
        <v>5</v>
      </c>
      <c r="AS25" s="57">
        <v>5.1020408163265216</v>
      </c>
      <c r="AU25" s="50">
        <v>9</v>
      </c>
      <c r="AV25" s="51">
        <v>2</v>
      </c>
      <c r="AW25" s="51">
        <v>6</v>
      </c>
      <c r="AX25" s="52">
        <v>5</v>
      </c>
      <c r="AY25" s="53">
        <v>11</v>
      </c>
      <c r="AZ25" s="54">
        <v>6</v>
      </c>
      <c r="BA25" s="55">
        <v>-600</v>
      </c>
      <c r="BB25" s="51">
        <v>112</v>
      </c>
      <c r="BC25" s="51">
        <v>17</v>
      </c>
      <c r="BD25" s="51">
        <v>62</v>
      </c>
      <c r="BE25" s="51">
        <v>67</v>
      </c>
      <c r="BF25" s="53">
        <v>129</v>
      </c>
      <c r="BG25" s="51">
        <v>31</v>
      </c>
      <c r="BH25" s="56">
        <v>31.632653061224488</v>
      </c>
      <c r="BI25" s="51">
        <v>121</v>
      </c>
      <c r="BJ25" s="51">
        <v>19</v>
      </c>
      <c r="BK25" s="51">
        <v>68</v>
      </c>
      <c r="BL25" s="51">
        <v>72</v>
      </c>
      <c r="BM25" s="53">
        <v>140</v>
      </c>
      <c r="BN25" s="51">
        <v>37</v>
      </c>
      <c r="BO25" s="57">
        <v>35.922330097087382</v>
      </c>
      <c r="BQ25" s="50">
        <v>1</v>
      </c>
      <c r="BR25" s="51">
        <v>0</v>
      </c>
      <c r="BS25" s="51">
        <v>0</v>
      </c>
      <c r="BT25" s="52">
        <v>1</v>
      </c>
      <c r="BU25" s="53">
        <v>1</v>
      </c>
      <c r="BV25" s="54">
        <v>-10</v>
      </c>
      <c r="BW25" s="55" t="s">
        <v>79</v>
      </c>
      <c r="BX25" s="51">
        <v>36</v>
      </c>
      <c r="BY25" s="51">
        <v>11</v>
      </c>
      <c r="BZ25" s="51">
        <v>15</v>
      </c>
      <c r="CA25" s="51">
        <v>32</v>
      </c>
      <c r="CB25" s="53">
        <v>47</v>
      </c>
      <c r="CC25" s="51">
        <v>-82</v>
      </c>
      <c r="CD25" s="56">
        <v>-63.565891472868216</v>
      </c>
      <c r="CE25" s="51">
        <v>37</v>
      </c>
      <c r="CF25" s="51">
        <v>11</v>
      </c>
      <c r="CG25" s="51">
        <v>15</v>
      </c>
      <c r="CH25" s="51">
        <v>33</v>
      </c>
      <c r="CI25" s="53">
        <v>48</v>
      </c>
      <c r="CJ25" s="51">
        <v>-92</v>
      </c>
      <c r="CK25" s="57">
        <v>-65.714285714285722</v>
      </c>
      <c r="CM25" s="50">
        <v>0</v>
      </c>
      <c r="CN25" s="51">
        <v>1</v>
      </c>
      <c r="CO25" s="51">
        <v>0</v>
      </c>
      <c r="CP25" s="52">
        <v>1</v>
      </c>
      <c r="CQ25" s="53">
        <v>1</v>
      </c>
      <c r="CR25" s="54">
        <v>0</v>
      </c>
      <c r="CS25" s="55" t="s">
        <v>79</v>
      </c>
      <c r="CT25" s="51">
        <v>10</v>
      </c>
      <c r="CU25" s="51">
        <v>3</v>
      </c>
      <c r="CV25" s="51">
        <v>10</v>
      </c>
      <c r="CW25" s="51">
        <v>3</v>
      </c>
      <c r="CX25" s="53">
        <v>13</v>
      </c>
      <c r="CY25" s="51">
        <v>-34</v>
      </c>
      <c r="CZ25" s="56">
        <v>-72.340425531914889</v>
      </c>
      <c r="DA25" s="51">
        <v>10</v>
      </c>
      <c r="DB25" s="51">
        <v>4</v>
      </c>
      <c r="DC25" s="51">
        <v>10</v>
      </c>
      <c r="DD25" s="51">
        <v>4</v>
      </c>
      <c r="DE25" s="53">
        <v>14</v>
      </c>
      <c r="DF25" s="51">
        <v>-34</v>
      </c>
      <c r="DG25" s="57">
        <v>-70.833333333333329</v>
      </c>
      <c r="DI25" s="50">
        <v>9</v>
      </c>
      <c r="DJ25" s="51">
        <v>1</v>
      </c>
      <c r="DK25" s="51">
        <v>6</v>
      </c>
      <c r="DL25" s="52">
        <v>4</v>
      </c>
      <c r="DM25" s="53">
        <v>10</v>
      </c>
      <c r="DN25" s="54">
        <v>9</v>
      </c>
      <c r="DO25" s="55">
        <v>900</v>
      </c>
      <c r="DP25" s="51">
        <v>66</v>
      </c>
      <c r="DQ25" s="51">
        <v>28</v>
      </c>
      <c r="DR25" s="51">
        <v>65</v>
      </c>
      <c r="DS25" s="51">
        <v>29</v>
      </c>
      <c r="DT25" s="53">
        <v>94</v>
      </c>
      <c r="DU25" s="51">
        <v>81</v>
      </c>
      <c r="DV25" s="56">
        <v>623.07692307692309</v>
      </c>
      <c r="DW25" s="51">
        <v>75</v>
      </c>
      <c r="DX25" s="51">
        <v>29</v>
      </c>
      <c r="DY25" s="51">
        <v>71</v>
      </c>
      <c r="DZ25" s="51">
        <v>33</v>
      </c>
      <c r="EA25" s="53">
        <v>104</v>
      </c>
      <c r="EB25" s="51">
        <v>90</v>
      </c>
      <c r="EC25" s="57">
        <v>642.85714285714289</v>
      </c>
      <c r="EE25" s="119">
        <v>28</v>
      </c>
      <c r="EF25" s="120">
        <v>3</v>
      </c>
      <c r="EG25" s="120">
        <v>30</v>
      </c>
      <c r="EH25" s="121">
        <v>1</v>
      </c>
      <c r="EI25" s="122">
        <v>31</v>
      </c>
      <c r="EJ25" s="123">
        <v>21</v>
      </c>
      <c r="EK25" s="124">
        <v>210</v>
      </c>
      <c r="EL25" s="120">
        <v>366</v>
      </c>
      <c r="EM25" s="120">
        <v>110</v>
      </c>
      <c r="EN25" s="120">
        <v>428</v>
      </c>
      <c r="EO25" s="120">
        <v>48</v>
      </c>
      <c r="EP25" s="122">
        <v>476</v>
      </c>
      <c r="EQ25" s="120">
        <v>382</v>
      </c>
      <c r="ER25" s="125">
        <v>406.38297872340428</v>
      </c>
      <c r="ES25" s="120">
        <v>394</v>
      </c>
      <c r="ET25" s="120">
        <v>113</v>
      </c>
      <c r="EU25" s="120">
        <v>458</v>
      </c>
      <c r="EV25" s="120">
        <v>49</v>
      </c>
      <c r="EW25" s="122">
        <v>507</v>
      </c>
      <c r="EX25" s="120">
        <v>403</v>
      </c>
      <c r="EY25" s="126">
        <v>387.5</v>
      </c>
      <c r="FA25" s="50">
        <v>10</v>
      </c>
      <c r="FB25" s="51">
        <v>3</v>
      </c>
      <c r="FC25" s="51">
        <v>12</v>
      </c>
      <c r="FD25" s="52">
        <v>1</v>
      </c>
      <c r="FE25" s="53">
        <v>13</v>
      </c>
      <c r="FF25" s="54">
        <v>-18</v>
      </c>
      <c r="FG25" s="55">
        <v>-58.064516129032256</v>
      </c>
      <c r="FH25" s="51">
        <v>88</v>
      </c>
      <c r="FI25" s="51">
        <v>50</v>
      </c>
      <c r="FJ25" s="51">
        <v>92</v>
      </c>
      <c r="FK25" s="51">
        <v>46</v>
      </c>
      <c r="FL25" s="53">
        <v>138</v>
      </c>
      <c r="FM25" s="51">
        <v>-338</v>
      </c>
      <c r="FN25" s="56">
        <v>-71.008403361344534</v>
      </c>
      <c r="FO25" s="51">
        <v>98</v>
      </c>
      <c r="FP25" s="51">
        <v>53</v>
      </c>
      <c r="FQ25" s="51">
        <v>104</v>
      </c>
      <c r="FR25" s="51">
        <v>47</v>
      </c>
      <c r="FS25" s="53">
        <v>151</v>
      </c>
      <c r="FT25" s="51">
        <v>-356</v>
      </c>
      <c r="FU25" s="57">
        <v>-70.216962524654832</v>
      </c>
      <c r="FW25" s="50">
        <v>8</v>
      </c>
      <c r="FX25" s="51">
        <v>5</v>
      </c>
      <c r="FY25" s="51">
        <v>11</v>
      </c>
      <c r="FZ25" s="52">
        <v>2</v>
      </c>
      <c r="GA25" s="53">
        <v>13</v>
      </c>
      <c r="GB25" s="54">
        <v>0</v>
      </c>
      <c r="GC25" s="55">
        <v>0</v>
      </c>
      <c r="GD25" s="51">
        <v>160</v>
      </c>
      <c r="GE25" s="51">
        <v>48</v>
      </c>
      <c r="GF25" s="51">
        <v>135</v>
      </c>
      <c r="GG25" s="51">
        <v>73</v>
      </c>
      <c r="GH25" s="53">
        <v>208</v>
      </c>
      <c r="GI25" s="51">
        <v>70</v>
      </c>
      <c r="GJ25" s="56">
        <v>50.724637681159436</v>
      </c>
      <c r="GK25" s="51">
        <v>168</v>
      </c>
      <c r="GL25" s="51">
        <v>53</v>
      </c>
      <c r="GM25" s="51">
        <v>146</v>
      </c>
      <c r="GN25" s="51">
        <v>75</v>
      </c>
      <c r="GO25" s="53">
        <v>221</v>
      </c>
      <c r="GP25" s="51">
        <v>70</v>
      </c>
      <c r="GQ25" s="57">
        <v>46.357615894039725</v>
      </c>
      <c r="GS25" s="50">
        <v>6</v>
      </c>
      <c r="GT25" s="51">
        <v>6</v>
      </c>
      <c r="GU25" s="51">
        <v>10</v>
      </c>
      <c r="GV25" s="52">
        <v>2</v>
      </c>
      <c r="GW25" s="53">
        <v>12</v>
      </c>
      <c r="GX25" s="54">
        <v>-1</v>
      </c>
      <c r="GY25" s="55">
        <v>-7.6923076923076934</v>
      </c>
      <c r="GZ25" s="51">
        <v>140</v>
      </c>
      <c r="HA25" s="51">
        <v>33</v>
      </c>
      <c r="HB25" s="51">
        <v>120</v>
      </c>
      <c r="HC25" s="51">
        <v>53</v>
      </c>
      <c r="HD25" s="53">
        <v>173</v>
      </c>
      <c r="HE25" s="51">
        <v>-35</v>
      </c>
      <c r="HF25" s="56">
        <v>-16.826923076923066</v>
      </c>
      <c r="HG25" s="51">
        <v>146</v>
      </c>
      <c r="HH25" s="51">
        <v>39</v>
      </c>
      <c r="HI25" s="51">
        <v>130</v>
      </c>
      <c r="HJ25" s="51">
        <v>55</v>
      </c>
      <c r="HK25" s="53">
        <v>185</v>
      </c>
      <c r="HL25" s="51">
        <v>-36</v>
      </c>
      <c r="HM25" s="57">
        <v>-16.289592760180994</v>
      </c>
      <c r="HO25" s="194">
        <v>3</v>
      </c>
      <c r="HP25" s="195">
        <v>3</v>
      </c>
      <c r="HQ25" s="195">
        <v>4</v>
      </c>
      <c r="HR25" s="195">
        <v>2</v>
      </c>
      <c r="HS25" s="196">
        <v>6</v>
      </c>
      <c r="HT25" s="195">
        <v>-6</v>
      </c>
      <c r="HU25" s="197">
        <v>-50</v>
      </c>
      <c r="HV25" s="195">
        <v>165</v>
      </c>
      <c r="HW25" s="195">
        <v>27</v>
      </c>
      <c r="HX25" s="195">
        <v>140</v>
      </c>
      <c r="HY25" s="195">
        <v>52</v>
      </c>
      <c r="HZ25" s="196">
        <v>192</v>
      </c>
      <c r="IA25" s="195">
        <v>19</v>
      </c>
      <c r="IB25" s="198">
        <v>10.982658959537559</v>
      </c>
      <c r="IC25" s="195">
        <v>168</v>
      </c>
      <c r="ID25" s="195">
        <v>30</v>
      </c>
      <c r="IE25" s="195">
        <v>144</v>
      </c>
      <c r="IF25" s="195">
        <v>54</v>
      </c>
      <c r="IG25" s="196">
        <v>198</v>
      </c>
      <c r="IH25" s="195">
        <v>13</v>
      </c>
      <c r="II25" s="199">
        <v>7.0270270270270174</v>
      </c>
      <c r="IK25" s="237">
        <v>8</v>
      </c>
      <c r="IL25" s="195">
        <v>1</v>
      </c>
      <c r="IM25" s="195">
        <v>4</v>
      </c>
      <c r="IN25" s="195">
        <v>5</v>
      </c>
      <c r="IO25" s="196">
        <v>9</v>
      </c>
      <c r="IP25" s="195">
        <v>3</v>
      </c>
      <c r="IQ25" s="197">
        <v>50</v>
      </c>
      <c r="IR25" s="195">
        <v>133</v>
      </c>
      <c r="IS25" s="195">
        <v>48</v>
      </c>
      <c r="IT25" s="195">
        <v>105</v>
      </c>
      <c r="IU25" s="195">
        <v>76</v>
      </c>
      <c r="IV25" s="196">
        <v>181</v>
      </c>
      <c r="IW25" s="195">
        <v>-11</v>
      </c>
      <c r="IX25" s="198">
        <v>-5.7291666666666572</v>
      </c>
      <c r="IY25" s="195">
        <v>141</v>
      </c>
      <c r="IZ25" s="195">
        <v>49</v>
      </c>
      <c r="JA25" s="195">
        <v>109</v>
      </c>
      <c r="JB25" s="195">
        <v>81</v>
      </c>
      <c r="JC25" s="196">
        <v>190</v>
      </c>
      <c r="JD25" s="195">
        <v>-8</v>
      </c>
      <c r="JE25" s="199">
        <v>-4.0404040404040416</v>
      </c>
    </row>
    <row r="26" spans="1:265" x14ac:dyDescent="0.25">
      <c r="A26" s="228"/>
      <c r="B26" s="13" t="s">
        <v>28</v>
      </c>
      <c r="C26" s="58">
        <v>0</v>
      </c>
      <c r="D26" s="59">
        <v>0</v>
      </c>
      <c r="E26" s="59">
        <v>0</v>
      </c>
      <c r="F26" s="60">
        <v>0</v>
      </c>
      <c r="G26" s="61">
        <v>0</v>
      </c>
      <c r="H26" s="62">
        <v>0</v>
      </c>
      <c r="I26" s="63" t="s">
        <v>79</v>
      </c>
      <c r="J26" s="59">
        <v>0</v>
      </c>
      <c r="K26" s="59">
        <v>0</v>
      </c>
      <c r="L26" s="59">
        <v>0</v>
      </c>
      <c r="M26" s="59">
        <v>0</v>
      </c>
      <c r="N26" s="61">
        <v>0</v>
      </c>
      <c r="O26" s="59">
        <v>0</v>
      </c>
      <c r="P26" s="64" t="s">
        <v>79</v>
      </c>
      <c r="Q26" s="59">
        <v>0</v>
      </c>
      <c r="R26" s="59">
        <v>0</v>
      </c>
      <c r="S26" s="59">
        <v>0</v>
      </c>
      <c r="T26" s="59">
        <v>0</v>
      </c>
      <c r="U26" s="61">
        <v>0</v>
      </c>
      <c r="V26" s="59">
        <v>0</v>
      </c>
      <c r="W26" s="65" t="s">
        <v>79</v>
      </c>
      <c r="Y26" s="58">
        <v>0</v>
      </c>
      <c r="Z26" s="59">
        <v>0</v>
      </c>
      <c r="AA26" s="59">
        <v>0</v>
      </c>
      <c r="AB26" s="60">
        <v>0</v>
      </c>
      <c r="AC26" s="61">
        <v>0</v>
      </c>
      <c r="AD26" s="62">
        <v>0</v>
      </c>
      <c r="AE26" s="63" t="s">
        <v>79</v>
      </c>
      <c r="AF26" s="59">
        <v>0</v>
      </c>
      <c r="AG26" s="59">
        <v>0</v>
      </c>
      <c r="AH26" s="59">
        <v>0</v>
      </c>
      <c r="AI26" s="59">
        <v>0</v>
      </c>
      <c r="AJ26" s="61">
        <v>0</v>
      </c>
      <c r="AK26" s="59">
        <v>0</v>
      </c>
      <c r="AL26" s="64" t="s">
        <v>79</v>
      </c>
      <c r="AM26" s="59">
        <v>0</v>
      </c>
      <c r="AN26" s="59">
        <v>0</v>
      </c>
      <c r="AO26" s="59">
        <v>0</v>
      </c>
      <c r="AP26" s="59">
        <v>0</v>
      </c>
      <c r="AQ26" s="61">
        <v>0</v>
      </c>
      <c r="AR26" s="59">
        <v>0</v>
      </c>
      <c r="AS26" s="65" t="s">
        <v>79</v>
      </c>
      <c r="AU26" s="58">
        <v>0</v>
      </c>
      <c r="AV26" s="59">
        <v>0</v>
      </c>
      <c r="AW26" s="59">
        <v>0</v>
      </c>
      <c r="AX26" s="60">
        <v>0</v>
      </c>
      <c r="AY26" s="61">
        <v>0</v>
      </c>
      <c r="AZ26" s="62">
        <v>0</v>
      </c>
      <c r="BA26" s="63" t="s">
        <v>79</v>
      </c>
      <c r="BB26" s="59">
        <v>0</v>
      </c>
      <c r="BC26" s="59">
        <v>0</v>
      </c>
      <c r="BD26" s="59">
        <v>0</v>
      </c>
      <c r="BE26" s="59">
        <v>0</v>
      </c>
      <c r="BF26" s="61">
        <v>0</v>
      </c>
      <c r="BG26" s="59">
        <v>0</v>
      </c>
      <c r="BH26" s="64" t="s">
        <v>79</v>
      </c>
      <c r="BI26" s="59">
        <v>0</v>
      </c>
      <c r="BJ26" s="59">
        <v>0</v>
      </c>
      <c r="BK26" s="59">
        <v>0</v>
      </c>
      <c r="BL26" s="59">
        <v>0</v>
      </c>
      <c r="BM26" s="61">
        <v>0</v>
      </c>
      <c r="BN26" s="59">
        <v>0</v>
      </c>
      <c r="BO26" s="65" t="s">
        <v>79</v>
      </c>
      <c r="BQ26" s="58">
        <v>0</v>
      </c>
      <c r="BR26" s="59">
        <v>0</v>
      </c>
      <c r="BS26" s="59">
        <v>0</v>
      </c>
      <c r="BT26" s="60">
        <v>0</v>
      </c>
      <c r="BU26" s="61">
        <v>0</v>
      </c>
      <c r="BV26" s="62">
        <v>0</v>
      </c>
      <c r="BW26" s="63" t="s">
        <v>79</v>
      </c>
      <c r="BX26" s="59">
        <v>0</v>
      </c>
      <c r="BY26" s="59">
        <v>0</v>
      </c>
      <c r="BZ26" s="59">
        <v>0</v>
      </c>
      <c r="CA26" s="59">
        <v>0</v>
      </c>
      <c r="CB26" s="61">
        <v>0</v>
      </c>
      <c r="CC26" s="59">
        <v>0</v>
      </c>
      <c r="CD26" s="64" t="s">
        <v>79</v>
      </c>
      <c r="CE26" s="59">
        <v>0</v>
      </c>
      <c r="CF26" s="59">
        <v>0</v>
      </c>
      <c r="CG26" s="59">
        <v>0</v>
      </c>
      <c r="CH26" s="59">
        <v>0</v>
      </c>
      <c r="CI26" s="61">
        <v>0</v>
      </c>
      <c r="CJ26" s="59">
        <v>0</v>
      </c>
      <c r="CK26" s="65" t="s">
        <v>79</v>
      </c>
      <c r="CM26" s="58">
        <v>1</v>
      </c>
      <c r="CN26" s="59">
        <v>0</v>
      </c>
      <c r="CO26" s="59">
        <v>1</v>
      </c>
      <c r="CP26" s="60">
        <v>0</v>
      </c>
      <c r="CQ26" s="61">
        <v>1</v>
      </c>
      <c r="CR26" s="62">
        <v>1</v>
      </c>
      <c r="CS26" s="63" t="s">
        <v>79</v>
      </c>
      <c r="CT26" s="59">
        <v>1</v>
      </c>
      <c r="CU26" s="59">
        <v>0</v>
      </c>
      <c r="CV26" s="59">
        <v>1</v>
      </c>
      <c r="CW26" s="59">
        <v>0</v>
      </c>
      <c r="CX26" s="61">
        <v>1</v>
      </c>
      <c r="CY26" s="59">
        <v>1</v>
      </c>
      <c r="CZ26" s="64" t="s">
        <v>79</v>
      </c>
      <c r="DA26" s="59">
        <v>2</v>
      </c>
      <c r="DB26" s="59">
        <v>0</v>
      </c>
      <c r="DC26" s="59">
        <v>2</v>
      </c>
      <c r="DD26" s="59">
        <v>0</v>
      </c>
      <c r="DE26" s="61">
        <v>2</v>
      </c>
      <c r="DF26" s="59">
        <v>2</v>
      </c>
      <c r="DG26" s="65" t="s">
        <v>79</v>
      </c>
      <c r="DI26" s="58">
        <v>0</v>
      </c>
      <c r="DJ26" s="59">
        <v>0</v>
      </c>
      <c r="DK26" s="59">
        <v>0</v>
      </c>
      <c r="DL26" s="60">
        <v>0</v>
      </c>
      <c r="DM26" s="61">
        <v>0</v>
      </c>
      <c r="DN26" s="62">
        <v>-1</v>
      </c>
      <c r="DO26" s="63">
        <v>-100</v>
      </c>
      <c r="DP26" s="59">
        <v>0</v>
      </c>
      <c r="DQ26" s="59">
        <v>2</v>
      </c>
      <c r="DR26" s="59">
        <v>2</v>
      </c>
      <c r="DS26" s="59">
        <v>0</v>
      </c>
      <c r="DT26" s="61">
        <v>2</v>
      </c>
      <c r="DU26" s="59">
        <v>1</v>
      </c>
      <c r="DV26" s="64">
        <v>100</v>
      </c>
      <c r="DW26" s="59">
        <v>0</v>
      </c>
      <c r="DX26" s="59">
        <v>2</v>
      </c>
      <c r="DY26" s="59">
        <v>2</v>
      </c>
      <c r="DZ26" s="59">
        <v>0</v>
      </c>
      <c r="EA26" s="61">
        <v>2</v>
      </c>
      <c r="EB26" s="59">
        <v>0</v>
      </c>
      <c r="EC26" s="65">
        <v>0</v>
      </c>
      <c r="EE26" s="127">
        <v>1</v>
      </c>
      <c r="EF26" s="128">
        <v>1</v>
      </c>
      <c r="EG26" s="128">
        <v>2</v>
      </c>
      <c r="EH26" s="129">
        <v>0</v>
      </c>
      <c r="EI26" s="130">
        <v>2</v>
      </c>
      <c r="EJ26" s="131">
        <v>2</v>
      </c>
      <c r="EK26" s="132" t="s">
        <v>79</v>
      </c>
      <c r="EL26" s="128">
        <v>0</v>
      </c>
      <c r="EM26" s="128">
        <v>4</v>
      </c>
      <c r="EN26" s="128">
        <v>4</v>
      </c>
      <c r="EO26" s="128">
        <v>0</v>
      </c>
      <c r="EP26" s="130">
        <v>4</v>
      </c>
      <c r="EQ26" s="128">
        <v>2</v>
      </c>
      <c r="ER26" s="133">
        <v>100</v>
      </c>
      <c r="ES26" s="128">
        <v>1</v>
      </c>
      <c r="ET26" s="128">
        <v>5</v>
      </c>
      <c r="EU26" s="128">
        <v>6</v>
      </c>
      <c r="EV26" s="128">
        <v>0</v>
      </c>
      <c r="EW26" s="130">
        <v>6</v>
      </c>
      <c r="EX26" s="128">
        <v>4</v>
      </c>
      <c r="EY26" s="134">
        <v>200</v>
      </c>
      <c r="FA26" s="58">
        <v>0</v>
      </c>
      <c r="FB26" s="59">
        <v>0</v>
      </c>
      <c r="FC26" s="59">
        <v>0</v>
      </c>
      <c r="FD26" s="60">
        <v>0</v>
      </c>
      <c r="FE26" s="61">
        <v>0</v>
      </c>
      <c r="FF26" s="62">
        <v>-2</v>
      </c>
      <c r="FG26" s="63">
        <v>-100</v>
      </c>
      <c r="FH26" s="59">
        <v>0</v>
      </c>
      <c r="FI26" s="59">
        <v>0</v>
      </c>
      <c r="FJ26" s="59">
        <v>0</v>
      </c>
      <c r="FK26" s="59">
        <v>0</v>
      </c>
      <c r="FL26" s="61">
        <v>0</v>
      </c>
      <c r="FM26" s="59">
        <v>-4</v>
      </c>
      <c r="FN26" s="64">
        <v>-100</v>
      </c>
      <c r="FO26" s="59">
        <v>0</v>
      </c>
      <c r="FP26" s="59">
        <v>0</v>
      </c>
      <c r="FQ26" s="59">
        <v>0</v>
      </c>
      <c r="FR26" s="59">
        <v>0</v>
      </c>
      <c r="FS26" s="61">
        <v>0</v>
      </c>
      <c r="FT26" s="59">
        <v>-6</v>
      </c>
      <c r="FU26" s="65">
        <v>-100</v>
      </c>
      <c r="FW26" s="58">
        <v>0</v>
      </c>
      <c r="FX26" s="59">
        <v>1</v>
      </c>
      <c r="FY26" s="59">
        <v>0</v>
      </c>
      <c r="FZ26" s="60">
        <v>1</v>
      </c>
      <c r="GA26" s="61">
        <v>1</v>
      </c>
      <c r="GB26" s="62">
        <v>1</v>
      </c>
      <c r="GC26" s="63" t="s">
        <v>79</v>
      </c>
      <c r="GD26" s="59">
        <v>0</v>
      </c>
      <c r="GE26" s="59">
        <v>1</v>
      </c>
      <c r="GF26" s="59">
        <v>1</v>
      </c>
      <c r="GG26" s="59">
        <v>0</v>
      </c>
      <c r="GH26" s="61">
        <v>1</v>
      </c>
      <c r="GI26" s="59">
        <v>1</v>
      </c>
      <c r="GJ26" s="64" t="s">
        <v>79</v>
      </c>
      <c r="GK26" s="59">
        <v>0</v>
      </c>
      <c r="GL26" s="59">
        <v>2</v>
      </c>
      <c r="GM26" s="59">
        <v>1</v>
      </c>
      <c r="GN26" s="59">
        <v>1</v>
      </c>
      <c r="GO26" s="61">
        <v>2</v>
      </c>
      <c r="GP26" s="59">
        <v>2</v>
      </c>
      <c r="GQ26" s="65" t="s">
        <v>79</v>
      </c>
      <c r="GS26" s="58">
        <v>0</v>
      </c>
      <c r="GT26" s="59">
        <v>0</v>
      </c>
      <c r="GU26" s="59">
        <v>0</v>
      </c>
      <c r="GV26" s="60">
        <v>0</v>
      </c>
      <c r="GW26" s="61">
        <v>0</v>
      </c>
      <c r="GX26" s="62">
        <v>-1</v>
      </c>
      <c r="GY26" s="63">
        <v>-100</v>
      </c>
      <c r="GZ26" s="59">
        <v>1</v>
      </c>
      <c r="HA26" s="59">
        <v>0</v>
      </c>
      <c r="HB26" s="59">
        <v>0</v>
      </c>
      <c r="HC26" s="59">
        <v>1</v>
      </c>
      <c r="HD26" s="61">
        <v>1</v>
      </c>
      <c r="HE26" s="59">
        <v>0</v>
      </c>
      <c r="HF26" s="64">
        <v>0</v>
      </c>
      <c r="HG26" s="59">
        <v>1</v>
      </c>
      <c r="HH26" s="59">
        <v>0</v>
      </c>
      <c r="HI26" s="59">
        <v>0</v>
      </c>
      <c r="HJ26" s="59">
        <v>1</v>
      </c>
      <c r="HK26" s="61">
        <v>1</v>
      </c>
      <c r="HL26" s="59">
        <v>-1</v>
      </c>
      <c r="HM26" s="65">
        <v>-50</v>
      </c>
      <c r="HO26" s="200">
        <v>0</v>
      </c>
      <c r="HP26" s="201">
        <v>0</v>
      </c>
      <c r="HQ26" s="201">
        <v>0</v>
      </c>
      <c r="HR26" s="201">
        <v>0</v>
      </c>
      <c r="HS26" s="202">
        <v>0</v>
      </c>
      <c r="HT26" s="201">
        <v>0</v>
      </c>
      <c r="HU26" s="203" t="s">
        <v>79</v>
      </c>
      <c r="HV26" s="201">
        <v>0</v>
      </c>
      <c r="HW26" s="201">
        <v>0</v>
      </c>
      <c r="HX26" s="201">
        <v>0</v>
      </c>
      <c r="HY26" s="201">
        <v>0</v>
      </c>
      <c r="HZ26" s="202">
        <v>0</v>
      </c>
      <c r="IA26" s="201">
        <v>-1</v>
      </c>
      <c r="IB26" s="204">
        <v>-100</v>
      </c>
      <c r="IC26" s="201">
        <v>0</v>
      </c>
      <c r="ID26" s="201">
        <v>0</v>
      </c>
      <c r="IE26" s="201">
        <v>0</v>
      </c>
      <c r="IF26" s="201">
        <v>0</v>
      </c>
      <c r="IG26" s="202">
        <v>0</v>
      </c>
      <c r="IH26" s="201">
        <v>-1</v>
      </c>
      <c r="II26" s="205">
        <v>-100</v>
      </c>
      <c r="IK26" s="238">
        <v>0</v>
      </c>
      <c r="IL26" s="201">
        <v>0</v>
      </c>
      <c r="IM26" s="201">
        <v>0</v>
      </c>
      <c r="IN26" s="201">
        <v>0</v>
      </c>
      <c r="IO26" s="202">
        <v>0</v>
      </c>
      <c r="IP26" s="201">
        <v>0</v>
      </c>
      <c r="IQ26" s="203" t="s">
        <v>79</v>
      </c>
      <c r="IR26" s="201">
        <v>0</v>
      </c>
      <c r="IS26" s="201">
        <v>0</v>
      </c>
      <c r="IT26" s="201">
        <v>0</v>
      </c>
      <c r="IU26" s="201">
        <v>0</v>
      </c>
      <c r="IV26" s="202">
        <v>0</v>
      </c>
      <c r="IW26" s="201">
        <v>0</v>
      </c>
      <c r="IX26" s="204" t="s">
        <v>79</v>
      </c>
      <c r="IY26" s="201">
        <v>0</v>
      </c>
      <c r="IZ26" s="201">
        <v>0</v>
      </c>
      <c r="JA26" s="201">
        <v>0</v>
      </c>
      <c r="JB26" s="201">
        <v>0</v>
      </c>
      <c r="JC26" s="202">
        <v>0</v>
      </c>
      <c r="JD26" s="201">
        <v>0</v>
      </c>
      <c r="JE26" s="205" t="s">
        <v>79</v>
      </c>
    </row>
    <row r="27" spans="1:265" x14ac:dyDescent="0.25">
      <c r="A27" s="229" t="s">
        <v>1</v>
      </c>
      <c r="B27" s="102" t="s">
        <v>84</v>
      </c>
      <c r="C27" s="50"/>
      <c r="D27" s="51"/>
      <c r="E27" s="51"/>
      <c r="F27" s="52"/>
      <c r="G27" s="53"/>
      <c r="H27" s="54"/>
      <c r="I27" s="55"/>
      <c r="J27" s="51"/>
      <c r="K27" s="51"/>
      <c r="L27" s="51"/>
      <c r="M27" s="51"/>
      <c r="N27" s="53"/>
      <c r="O27" s="51"/>
      <c r="P27" s="56"/>
      <c r="Q27" s="51"/>
      <c r="R27" s="51"/>
      <c r="S27" s="51"/>
      <c r="T27" s="51"/>
      <c r="U27" s="53"/>
      <c r="V27" s="51"/>
      <c r="W27" s="57"/>
      <c r="Y27" s="50">
        <v>0</v>
      </c>
      <c r="Z27" s="51">
        <v>0</v>
      </c>
      <c r="AA27" s="51">
        <v>0</v>
      </c>
      <c r="AB27" s="52">
        <v>0</v>
      </c>
      <c r="AC27" s="53">
        <v>0</v>
      </c>
      <c r="AD27" s="54">
        <v>-1</v>
      </c>
      <c r="AE27" s="55"/>
      <c r="AF27" s="51">
        <v>0</v>
      </c>
      <c r="AG27" s="51">
        <v>0</v>
      </c>
      <c r="AH27" s="51">
        <v>0</v>
      </c>
      <c r="AI27" s="51">
        <v>0</v>
      </c>
      <c r="AJ27" s="53">
        <v>0</v>
      </c>
      <c r="AK27" s="51">
        <v>0</v>
      </c>
      <c r="AL27" s="56" t="s">
        <v>79</v>
      </c>
      <c r="AM27" s="51">
        <v>0</v>
      </c>
      <c r="AN27" s="51">
        <v>0</v>
      </c>
      <c r="AO27" s="51">
        <v>0</v>
      </c>
      <c r="AP27" s="51">
        <v>0</v>
      </c>
      <c r="AQ27" s="53">
        <v>0</v>
      </c>
      <c r="AR27" s="51">
        <v>-1</v>
      </c>
      <c r="AS27" s="57">
        <v>-100</v>
      </c>
      <c r="AU27" s="50">
        <v>0</v>
      </c>
      <c r="AV27" s="51">
        <v>0</v>
      </c>
      <c r="AW27" s="51">
        <v>0</v>
      </c>
      <c r="AX27" s="52">
        <v>0</v>
      </c>
      <c r="AY27" s="53">
        <v>0</v>
      </c>
      <c r="AZ27" s="54">
        <v>0</v>
      </c>
      <c r="BA27" s="55"/>
      <c r="BB27" s="51">
        <v>0</v>
      </c>
      <c r="BC27" s="51">
        <v>0</v>
      </c>
      <c r="BD27" s="51">
        <v>0</v>
      </c>
      <c r="BE27" s="51">
        <v>0</v>
      </c>
      <c r="BF27" s="53">
        <v>0</v>
      </c>
      <c r="BG27" s="51">
        <v>0</v>
      </c>
      <c r="BH27" s="56" t="s">
        <v>79</v>
      </c>
      <c r="BI27" s="51">
        <v>0</v>
      </c>
      <c r="BJ27" s="51">
        <v>0</v>
      </c>
      <c r="BK27" s="51">
        <v>0</v>
      </c>
      <c r="BL27" s="51">
        <v>0</v>
      </c>
      <c r="BM27" s="53">
        <v>0</v>
      </c>
      <c r="BN27" s="51">
        <v>0</v>
      </c>
      <c r="BO27" s="57" t="s">
        <v>79</v>
      </c>
      <c r="BQ27" s="50">
        <v>0</v>
      </c>
      <c r="BR27" s="51">
        <v>0</v>
      </c>
      <c r="BS27" s="51">
        <v>0</v>
      </c>
      <c r="BT27" s="52">
        <v>0</v>
      </c>
      <c r="BU27" s="53">
        <v>0</v>
      </c>
      <c r="BV27" s="54">
        <v>0</v>
      </c>
      <c r="BW27" s="55">
        <v>30.769230769230774</v>
      </c>
      <c r="BX27" s="51">
        <v>0</v>
      </c>
      <c r="BY27" s="51">
        <v>0</v>
      </c>
      <c r="BZ27" s="51">
        <v>0</v>
      </c>
      <c r="CA27" s="51">
        <v>0</v>
      </c>
      <c r="CB27" s="53">
        <v>0</v>
      </c>
      <c r="CC27" s="51">
        <v>0</v>
      </c>
      <c r="CD27" s="56" t="s">
        <v>79</v>
      </c>
      <c r="CE27" s="51">
        <v>0</v>
      </c>
      <c r="CF27" s="51">
        <v>0</v>
      </c>
      <c r="CG27" s="51">
        <v>0</v>
      </c>
      <c r="CH27" s="51">
        <v>0</v>
      </c>
      <c r="CI27" s="53">
        <v>0</v>
      </c>
      <c r="CJ27" s="51">
        <v>0</v>
      </c>
      <c r="CK27" s="57" t="s">
        <v>79</v>
      </c>
      <c r="CM27" s="50">
        <v>0</v>
      </c>
      <c r="CN27" s="51">
        <v>0</v>
      </c>
      <c r="CO27" s="51">
        <v>0</v>
      </c>
      <c r="CP27" s="52">
        <v>0</v>
      </c>
      <c r="CQ27" s="53">
        <v>0</v>
      </c>
      <c r="CR27" s="54">
        <v>0</v>
      </c>
      <c r="CS27" s="55">
        <v>-5.8823529411764781</v>
      </c>
      <c r="CT27" s="51">
        <v>0</v>
      </c>
      <c r="CU27" s="51">
        <v>0</v>
      </c>
      <c r="CV27" s="51">
        <v>0</v>
      </c>
      <c r="CW27" s="51">
        <v>0</v>
      </c>
      <c r="CX27" s="53">
        <v>0</v>
      </c>
      <c r="CY27" s="51">
        <v>0</v>
      </c>
      <c r="CZ27" s="56" t="s">
        <v>79</v>
      </c>
      <c r="DA27" s="51">
        <v>0</v>
      </c>
      <c r="DB27" s="51">
        <v>0</v>
      </c>
      <c r="DC27" s="51">
        <v>0</v>
      </c>
      <c r="DD27" s="51">
        <v>0</v>
      </c>
      <c r="DE27" s="53">
        <v>0</v>
      </c>
      <c r="DF27" s="51">
        <v>0</v>
      </c>
      <c r="DG27" s="57" t="s">
        <v>79</v>
      </c>
      <c r="DI27" s="50">
        <v>0</v>
      </c>
      <c r="DJ27" s="51">
        <v>0</v>
      </c>
      <c r="DK27" s="51">
        <v>0</v>
      </c>
      <c r="DL27" s="52">
        <v>0</v>
      </c>
      <c r="DM27" s="53">
        <v>0</v>
      </c>
      <c r="DN27" s="54">
        <v>0</v>
      </c>
      <c r="DO27" s="55" t="s">
        <v>79</v>
      </c>
      <c r="DP27" s="51">
        <v>0</v>
      </c>
      <c r="DQ27" s="51">
        <v>0</v>
      </c>
      <c r="DR27" s="51">
        <v>0</v>
      </c>
      <c r="DS27" s="51">
        <v>0</v>
      </c>
      <c r="DT27" s="53">
        <v>0</v>
      </c>
      <c r="DU27" s="51">
        <v>0</v>
      </c>
      <c r="DV27" s="56" t="s">
        <v>79</v>
      </c>
      <c r="DW27" s="51">
        <v>0</v>
      </c>
      <c r="DX27" s="51">
        <v>0</v>
      </c>
      <c r="DY27" s="51">
        <v>0</v>
      </c>
      <c r="DZ27" s="51">
        <v>0</v>
      </c>
      <c r="EA27" s="53">
        <v>0</v>
      </c>
      <c r="EB27" s="51">
        <v>0</v>
      </c>
      <c r="EC27" s="57" t="s">
        <v>79</v>
      </c>
      <c r="EE27" s="119">
        <v>0</v>
      </c>
      <c r="EF27" s="120">
        <v>0</v>
      </c>
      <c r="EG27" s="120">
        <v>0</v>
      </c>
      <c r="EH27" s="121">
        <v>0</v>
      </c>
      <c r="EI27" s="122">
        <v>0</v>
      </c>
      <c r="EJ27" s="123">
        <v>0</v>
      </c>
      <c r="EK27" s="124" t="s">
        <v>79</v>
      </c>
      <c r="EL27" s="120">
        <v>0</v>
      </c>
      <c r="EM27" s="120">
        <v>0</v>
      </c>
      <c r="EN27" s="120">
        <v>0</v>
      </c>
      <c r="EO27" s="120">
        <v>0</v>
      </c>
      <c r="EP27" s="122">
        <v>0</v>
      </c>
      <c r="EQ27" s="120">
        <v>0</v>
      </c>
      <c r="ER27" s="125" t="s">
        <v>79</v>
      </c>
      <c r="ES27" s="120">
        <v>0</v>
      </c>
      <c r="ET27" s="120">
        <v>0</v>
      </c>
      <c r="EU27" s="120">
        <v>0</v>
      </c>
      <c r="EV27" s="120">
        <v>0</v>
      </c>
      <c r="EW27" s="122">
        <v>0</v>
      </c>
      <c r="EX27" s="120">
        <v>0</v>
      </c>
      <c r="EY27" s="126" t="s">
        <v>79</v>
      </c>
      <c r="FA27" s="50">
        <v>0</v>
      </c>
      <c r="FB27" s="51">
        <v>0</v>
      </c>
      <c r="FC27" s="51">
        <v>0</v>
      </c>
      <c r="FD27" s="52">
        <v>0</v>
      </c>
      <c r="FE27" s="53">
        <v>0</v>
      </c>
      <c r="FF27" s="54">
        <v>0</v>
      </c>
      <c r="FG27" s="55" t="s">
        <v>79</v>
      </c>
      <c r="FH27" s="51">
        <v>0</v>
      </c>
      <c r="FI27" s="51">
        <v>0</v>
      </c>
      <c r="FJ27" s="51">
        <v>0</v>
      </c>
      <c r="FK27" s="51">
        <v>0</v>
      </c>
      <c r="FL27" s="53">
        <v>0</v>
      </c>
      <c r="FM27" s="51">
        <v>0</v>
      </c>
      <c r="FN27" s="56" t="s">
        <v>79</v>
      </c>
      <c r="FO27" s="51">
        <v>0</v>
      </c>
      <c r="FP27" s="51">
        <v>0</v>
      </c>
      <c r="FQ27" s="51">
        <v>0</v>
      </c>
      <c r="FR27" s="51">
        <v>0</v>
      </c>
      <c r="FS27" s="53">
        <v>0</v>
      </c>
      <c r="FT27" s="51">
        <v>0</v>
      </c>
      <c r="FU27" s="57" t="s">
        <v>79</v>
      </c>
      <c r="FW27" s="42">
        <v>0</v>
      </c>
      <c r="FX27" s="43">
        <v>0</v>
      </c>
      <c r="FY27" s="43">
        <v>0</v>
      </c>
      <c r="FZ27" s="44">
        <v>0</v>
      </c>
      <c r="GA27" s="45">
        <v>0</v>
      </c>
      <c r="GB27" s="46">
        <v>0</v>
      </c>
      <c r="GC27" s="47" t="s">
        <v>79</v>
      </c>
      <c r="GD27" s="43">
        <v>0</v>
      </c>
      <c r="GE27" s="43">
        <v>0</v>
      </c>
      <c r="GF27" s="43">
        <v>0</v>
      </c>
      <c r="GG27" s="43">
        <v>0</v>
      </c>
      <c r="GH27" s="45">
        <v>0</v>
      </c>
      <c r="GI27" s="43">
        <v>0</v>
      </c>
      <c r="GJ27" s="48" t="s">
        <v>79</v>
      </c>
      <c r="GK27" s="43">
        <v>0</v>
      </c>
      <c r="GL27" s="43">
        <v>0</v>
      </c>
      <c r="GM27" s="43">
        <v>0</v>
      </c>
      <c r="GN27" s="43">
        <v>0</v>
      </c>
      <c r="GO27" s="45">
        <v>0</v>
      </c>
      <c r="GP27" s="43">
        <v>0</v>
      </c>
      <c r="GQ27" s="49" t="s">
        <v>79</v>
      </c>
      <c r="GS27" s="42">
        <v>0</v>
      </c>
      <c r="GT27" s="43">
        <v>1</v>
      </c>
      <c r="GU27" s="43">
        <v>1</v>
      </c>
      <c r="GV27" s="44">
        <v>0</v>
      </c>
      <c r="GW27" s="45">
        <v>1</v>
      </c>
      <c r="GX27" s="46">
        <v>1</v>
      </c>
      <c r="GY27" s="47" t="s">
        <v>79</v>
      </c>
      <c r="GZ27" s="43">
        <v>0</v>
      </c>
      <c r="HA27" s="43">
        <v>0</v>
      </c>
      <c r="HB27" s="43">
        <v>0</v>
      </c>
      <c r="HC27" s="43">
        <v>0</v>
      </c>
      <c r="HD27" s="45">
        <v>0</v>
      </c>
      <c r="HE27" s="43">
        <v>0</v>
      </c>
      <c r="HF27" s="48" t="s">
        <v>79</v>
      </c>
      <c r="HG27" s="43">
        <v>0</v>
      </c>
      <c r="HH27" s="43">
        <v>1</v>
      </c>
      <c r="HI27" s="43">
        <v>1</v>
      </c>
      <c r="HJ27" s="43">
        <v>0</v>
      </c>
      <c r="HK27" s="45">
        <v>1</v>
      </c>
      <c r="HL27" s="43">
        <v>1</v>
      </c>
      <c r="HM27" s="49" t="s">
        <v>79</v>
      </c>
      <c r="HO27" s="188">
        <v>0</v>
      </c>
      <c r="HP27" s="189">
        <v>0</v>
      </c>
      <c r="HQ27" s="189">
        <v>0</v>
      </c>
      <c r="HR27" s="189">
        <v>0</v>
      </c>
      <c r="HS27" s="190">
        <v>0</v>
      </c>
      <c r="HT27" s="189">
        <v>-1</v>
      </c>
      <c r="HU27" s="191">
        <v>-100</v>
      </c>
      <c r="HV27" s="189">
        <v>0</v>
      </c>
      <c r="HW27" s="189">
        <v>0</v>
      </c>
      <c r="HX27" s="189">
        <v>0</v>
      </c>
      <c r="HY27" s="189">
        <v>0</v>
      </c>
      <c r="HZ27" s="190">
        <v>0</v>
      </c>
      <c r="IA27" s="189">
        <v>0</v>
      </c>
      <c r="IB27" s="192" t="s">
        <v>79</v>
      </c>
      <c r="IC27" s="189">
        <v>0</v>
      </c>
      <c r="ID27" s="189">
        <v>0</v>
      </c>
      <c r="IE27" s="189">
        <v>0</v>
      </c>
      <c r="IF27" s="189">
        <v>0</v>
      </c>
      <c r="IG27" s="190">
        <v>0</v>
      </c>
      <c r="IH27" s="189">
        <v>-1</v>
      </c>
      <c r="II27" s="193">
        <v>-100</v>
      </c>
      <c r="IK27" s="236">
        <v>0</v>
      </c>
      <c r="IL27" s="189">
        <v>0</v>
      </c>
      <c r="IM27" s="189">
        <v>0</v>
      </c>
      <c r="IN27" s="189">
        <v>0</v>
      </c>
      <c r="IO27" s="190">
        <v>0</v>
      </c>
      <c r="IP27" s="189">
        <v>0</v>
      </c>
      <c r="IQ27" s="191" t="s">
        <v>79</v>
      </c>
      <c r="IR27" s="189">
        <v>0</v>
      </c>
      <c r="IS27" s="189">
        <v>0</v>
      </c>
      <c r="IT27" s="189">
        <v>0</v>
      </c>
      <c r="IU27" s="189">
        <v>0</v>
      </c>
      <c r="IV27" s="190">
        <v>0</v>
      </c>
      <c r="IW27" s="189">
        <v>0</v>
      </c>
      <c r="IX27" s="192" t="s">
        <v>79</v>
      </c>
      <c r="IY27" s="189">
        <v>0</v>
      </c>
      <c r="IZ27" s="189">
        <v>0</v>
      </c>
      <c r="JA27" s="189">
        <v>0</v>
      </c>
      <c r="JB27" s="189">
        <v>0</v>
      </c>
      <c r="JC27" s="190">
        <v>0</v>
      </c>
      <c r="JD27" s="189">
        <v>0</v>
      </c>
      <c r="JE27" s="193" t="s">
        <v>79</v>
      </c>
    </row>
    <row r="28" spans="1:265" x14ac:dyDescent="0.25">
      <c r="A28" s="225"/>
      <c r="B28" s="101" t="s">
        <v>29</v>
      </c>
      <c r="C28" s="42">
        <v>27</v>
      </c>
      <c r="D28" s="43">
        <v>2</v>
      </c>
      <c r="E28" s="43">
        <v>3</v>
      </c>
      <c r="F28" s="44">
        <v>26</v>
      </c>
      <c r="G28" s="45">
        <v>29</v>
      </c>
      <c r="H28" s="46">
        <v>22</v>
      </c>
      <c r="I28" s="47">
        <v>314.28571428571433</v>
      </c>
      <c r="J28" s="43">
        <v>9</v>
      </c>
      <c r="K28" s="43">
        <v>2</v>
      </c>
      <c r="L28" s="43">
        <v>0</v>
      </c>
      <c r="M28" s="43">
        <v>11</v>
      </c>
      <c r="N28" s="45">
        <v>11</v>
      </c>
      <c r="O28" s="43">
        <v>3</v>
      </c>
      <c r="P28" s="48">
        <v>37.5</v>
      </c>
      <c r="Q28" s="43">
        <v>36</v>
      </c>
      <c r="R28" s="43">
        <v>4</v>
      </c>
      <c r="S28" s="43">
        <v>3</v>
      </c>
      <c r="T28" s="43">
        <v>37</v>
      </c>
      <c r="U28" s="45">
        <v>40</v>
      </c>
      <c r="V28" s="43">
        <v>25</v>
      </c>
      <c r="W28" s="49">
        <v>166.66666666666663</v>
      </c>
      <c r="Y28" s="50">
        <v>7</v>
      </c>
      <c r="Z28" s="51">
        <v>4</v>
      </c>
      <c r="AA28" s="51">
        <v>1</v>
      </c>
      <c r="AB28" s="52">
        <v>10</v>
      </c>
      <c r="AC28" s="53">
        <v>11</v>
      </c>
      <c r="AD28" s="54">
        <v>-18</v>
      </c>
      <c r="AE28" s="55">
        <v>-64.285714285714278</v>
      </c>
      <c r="AF28" s="51">
        <v>4</v>
      </c>
      <c r="AG28" s="51">
        <v>1</v>
      </c>
      <c r="AH28" s="51">
        <v>0</v>
      </c>
      <c r="AI28" s="51">
        <v>5</v>
      </c>
      <c r="AJ28" s="53">
        <v>5</v>
      </c>
      <c r="AK28" s="51">
        <v>-6</v>
      </c>
      <c r="AL28" s="56">
        <v>-54.545454545454547</v>
      </c>
      <c r="AM28" s="51">
        <v>11</v>
      </c>
      <c r="AN28" s="51">
        <v>5</v>
      </c>
      <c r="AO28" s="51">
        <v>1</v>
      </c>
      <c r="AP28" s="51">
        <v>15</v>
      </c>
      <c r="AQ28" s="53">
        <v>16</v>
      </c>
      <c r="AR28" s="51">
        <v>-24</v>
      </c>
      <c r="AS28" s="57">
        <v>-60</v>
      </c>
      <c r="AU28" s="50">
        <v>11</v>
      </c>
      <c r="AV28" s="51">
        <v>2</v>
      </c>
      <c r="AW28" s="51">
        <v>1</v>
      </c>
      <c r="AX28" s="52">
        <v>12</v>
      </c>
      <c r="AY28" s="53">
        <v>13</v>
      </c>
      <c r="AZ28" s="54">
        <v>2</v>
      </c>
      <c r="BA28" s="55">
        <v>20</v>
      </c>
      <c r="BB28" s="51">
        <v>3</v>
      </c>
      <c r="BC28" s="51">
        <v>1</v>
      </c>
      <c r="BD28" s="51">
        <v>1</v>
      </c>
      <c r="BE28" s="51">
        <v>3</v>
      </c>
      <c r="BF28" s="53">
        <v>4</v>
      </c>
      <c r="BG28" s="51">
        <v>-1</v>
      </c>
      <c r="BH28" s="56">
        <v>-20</v>
      </c>
      <c r="BI28" s="51">
        <v>14</v>
      </c>
      <c r="BJ28" s="51">
        <v>3</v>
      </c>
      <c r="BK28" s="51">
        <v>2</v>
      </c>
      <c r="BL28" s="51">
        <v>15</v>
      </c>
      <c r="BM28" s="53">
        <v>17</v>
      </c>
      <c r="BN28" s="51">
        <v>1</v>
      </c>
      <c r="BO28" s="57">
        <v>6.25</v>
      </c>
      <c r="BQ28" s="42">
        <v>14</v>
      </c>
      <c r="BR28" s="43">
        <v>3</v>
      </c>
      <c r="BS28" s="43">
        <v>1</v>
      </c>
      <c r="BT28" s="44">
        <v>16</v>
      </c>
      <c r="BU28" s="45">
        <v>17</v>
      </c>
      <c r="BV28" s="46">
        <v>4</v>
      </c>
      <c r="BW28" s="47">
        <v>-15.058823529411768</v>
      </c>
      <c r="BX28" s="43">
        <v>6</v>
      </c>
      <c r="BY28" s="43">
        <v>1</v>
      </c>
      <c r="BZ28" s="43">
        <v>1</v>
      </c>
      <c r="CA28" s="43">
        <v>6</v>
      </c>
      <c r="CB28" s="45">
        <v>7</v>
      </c>
      <c r="CC28" s="43">
        <v>3</v>
      </c>
      <c r="CD28" s="48">
        <v>75</v>
      </c>
      <c r="CE28" s="43">
        <v>20</v>
      </c>
      <c r="CF28" s="43">
        <v>4</v>
      </c>
      <c r="CG28" s="43">
        <v>2</v>
      </c>
      <c r="CH28" s="43">
        <v>22</v>
      </c>
      <c r="CI28" s="45">
        <v>24</v>
      </c>
      <c r="CJ28" s="43">
        <v>7</v>
      </c>
      <c r="CK28" s="49">
        <v>41.176470588235304</v>
      </c>
      <c r="CM28" s="42">
        <v>15</v>
      </c>
      <c r="CN28" s="43">
        <v>1</v>
      </c>
      <c r="CO28" s="43">
        <v>2</v>
      </c>
      <c r="CP28" s="44">
        <v>14</v>
      </c>
      <c r="CQ28" s="45">
        <v>16</v>
      </c>
      <c r="CR28" s="46">
        <v>-1</v>
      </c>
      <c r="CS28" s="47">
        <v>1.1080332409972158</v>
      </c>
      <c r="CT28" s="43">
        <v>7</v>
      </c>
      <c r="CU28" s="43">
        <v>2</v>
      </c>
      <c r="CV28" s="43">
        <v>1</v>
      </c>
      <c r="CW28" s="43">
        <v>8</v>
      </c>
      <c r="CX28" s="45">
        <v>9</v>
      </c>
      <c r="CY28" s="43">
        <v>2</v>
      </c>
      <c r="CZ28" s="48">
        <v>28.571428571428584</v>
      </c>
      <c r="DA28" s="43">
        <v>22</v>
      </c>
      <c r="DB28" s="43">
        <v>3</v>
      </c>
      <c r="DC28" s="43">
        <v>3</v>
      </c>
      <c r="DD28" s="43">
        <v>22</v>
      </c>
      <c r="DE28" s="45">
        <v>25</v>
      </c>
      <c r="DF28" s="43">
        <v>1</v>
      </c>
      <c r="DG28" s="49">
        <v>4.1666666666666714</v>
      </c>
      <c r="DI28" s="42">
        <v>11</v>
      </c>
      <c r="DJ28" s="43">
        <v>1</v>
      </c>
      <c r="DK28" s="43">
        <v>2</v>
      </c>
      <c r="DL28" s="44">
        <v>10</v>
      </c>
      <c r="DM28" s="45">
        <v>12</v>
      </c>
      <c r="DN28" s="46">
        <v>-4</v>
      </c>
      <c r="DO28" s="47">
        <v>-25</v>
      </c>
      <c r="DP28" s="43">
        <v>7</v>
      </c>
      <c r="DQ28" s="43">
        <v>7</v>
      </c>
      <c r="DR28" s="43">
        <v>4</v>
      </c>
      <c r="DS28" s="43">
        <v>10</v>
      </c>
      <c r="DT28" s="45">
        <v>14</v>
      </c>
      <c r="DU28" s="43">
        <v>5</v>
      </c>
      <c r="DV28" s="48">
        <v>55.555555555555571</v>
      </c>
      <c r="DW28" s="43">
        <v>18</v>
      </c>
      <c r="DX28" s="43">
        <v>8</v>
      </c>
      <c r="DY28" s="43">
        <v>6</v>
      </c>
      <c r="DZ28" s="43">
        <v>20</v>
      </c>
      <c r="EA28" s="45">
        <v>26</v>
      </c>
      <c r="EB28" s="43">
        <v>1</v>
      </c>
      <c r="EC28" s="49">
        <v>4</v>
      </c>
      <c r="EE28" s="119">
        <v>7</v>
      </c>
      <c r="EF28" s="120">
        <v>1</v>
      </c>
      <c r="EG28" s="120">
        <v>2</v>
      </c>
      <c r="EH28" s="121">
        <v>6</v>
      </c>
      <c r="EI28" s="122">
        <v>8</v>
      </c>
      <c r="EJ28" s="123">
        <v>-4</v>
      </c>
      <c r="EK28" s="124">
        <v>-33.333333333333343</v>
      </c>
      <c r="EL28" s="120">
        <v>4</v>
      </c>
      <c r="EM28" s="120">
        <v>1</v>
      </c>
      <c r="EN28" s="120">
        <v>1</v>
      </c>
      <c r="EO28" s="120">
        <v>4</v>
      </c>
      <c r="EP28" s="122">
        <v>5</v>
      </c>
      <c r="EQ28" s="120">
        <v>-9</v>
      </c>
      <c r="ER28" s="125">
        <v>-64.285714285714278</v>
      </c>
      <c r="ES28" s="120">
        <v>11</v>
      </c>
      <c r="ET28" s="120">
        <v>2</v>
      </c>
      <c r="EU28" s="120">
        <v>3</v>
      </c>
      <c r="EV28" s="120">
        <v>10</v>
      </c>
      <c r="EW28" s="122">
        <v>13</v>
      </c>
      <c r="EX28" s="120">
        <v>-13</v>
      </c>
      <c r="EY28" s="126">
        <v>-50</v>
      </c>
      <c r="FA28" s="42">
        <v>9</v>
      </c>
      <c r="FB28" s="43">
        <v>0</v>
      </c>
      <c r="FC28" s="43">
        <v>0</v>
      </c>
      <c r="FD28" s="44">
        <v>9</v>
      </c>
      <c r="FE28" s="45">
        <v>9</v>
      </c>
      <c r="FF28" s="46">
        <v>1</v>
      </c>
      <c r="FG28" s="47">
        <v>12.5</v>
      </c>
      <c r="FH28" s="43">
        <v>4</v>
      </c>
      <c r="FI28" s="43">
        <v>2</v>
      </c>
      <c r="FJ28" s="43">
        <v>1</v>
      </c>
      <c r="FK28" s="43">
        <v>5</v>
      </c>
      <c r="FL28" s="45">
        <v>6</v>
      </c>
      <c r="FM28" s="43">
        <v>1</v>
      </c>
      <c r="FN28" s="48">
        <v>20</v>
      </c>
      <c r="FO28" s="43">
        <v>13</v>
      </c>
      <c r="FP28" s="43">
        <v>2</v>
      </c>
      <c r="FQ28" s="43">
        <v>1</v>
      </c>
      <c r="FR28" s="43">
        <v>14</v>
      </c>
      <c r="FS28" s="45">
        <v>15</v>
      </c>
      <c r="FT28" s="43">
        <v>2</v>
      </c>
      <c r="FU28" s="49">
        <v>15.384615384615373</v>
      </c>
      <c r="FW28" s="50">
        <v>20</v>
      </c>
      <c r="FX28" s="51">
        <v>7</v>
      </c>
      <c r="FY28" s="51">
        <v>8</v>
      </c>
      <c r="FZ28" s="52">
        <v>19</v>
      </c>
      <c r="GA28" s="53">
        <v>27</v>
      </c>
      <c r="GB28" s="54">
        <v>18</v>
      </c>
      <c r="GC28" s="55">
        <v>200</v>
      </c>
      <c r="GD28" s="51">
        <v>4</v>
      </c>
      <c r="GE28" s="51">
        <v>1</v>
      </c>
      <c r="GF28" s="51">
        <v>1</v>
      </c>
      <c r="GG28" s="51">
        <v>4</v>
      </c>
      <c r="GH28" s="53">
        <v>5</v>
      </c>
      <c r="GI28" s="51">
        <v>-1</v>
      </c>
      <c r="GJ28" s="56">
        <v>-16.666666666666657</v>
      </c>
      <c r="GK28" s="51">
        <v>24</v>
      </c>
      <c r="GL28" s="51">
        <v>8</v>
      </c>
      <c r="GM28" s="51">
        <v>9</v>
      </c>
      <c r="GN28" s="51">
        <v>23</v>
      </c>
      <c r="GO28" s="53">
        <v>32</v>
      </c>
      <c r="GP28" s="51">
        <v>17</v>
      </c>
      <c r="GQ28" s="57">
        <v>113.33333333333334</v>
      </c>
      <c r="GS28" s="50">
        <v>18</v>
      </c>
      <c r="GT28" s="51">
        <v>8</v>
      </c>
      <c r="GU28" s="51">
        <v>10</v>
      </c>
      <c r="GV28" s="52">
        <v>16</v>
      </c>
      <c r="GW28" s="53">
        <v>26</v>
      </c>
      <c r="GX28" s="54">
        <v>-1</v>
      </c>
      <c r="GY28" s="55">
        <v>-3.7037037037037095</v>
      </c>
      <c r="GZ28" s="51">
        <v>6</v>
      </c>
      <c r="HA28" s="51">
        <v>1</v>
      </c>
      <c r="HB28" s="51">
        <v>3</v>
      </c>
      <c r="HC28" s="51">
        <v>4</v>
      </c>
      <c r="HD28" s="53">
        <v>7</v>
      </c>
      <c r="HE28" s="51">
        <v>2</v>
      </c>
      <c r="HF28" s="56">
        <v>40</v>
      </c>
      <c r="HG28" s="51">
        <v>24</v>
      </c>
      <c r="HH28" s="51">
        <v>9</v>
      </c>
      <c r="HI28" s="51">
        <v>13</v>
      </c>
      <c r="HJ28" s="51">
        <v>20</v>
      </c>
      <c r="HK28" s="53">
        <v>33</v>
      </c>
      <c r="HL28" s="51">
        <v>1</v>
      </c>
      <c r="HM28" s="57">
        <v>3.125</v>
      </c>
      <c r="HO28" s="194">
        <v>11</v>
      </c>
      <c r="HP28" s="195">
        <v>2</v>
      </c>
      <c r="HQ28" s="195">
        <v>6</v>
      </c>
      <c r="HR28" s="195">
        <v>7</v>
      </c>
      <c r="HS28" s="196">
        <v>13</v>
      </c>
      <c r="HT28" s="195">
        <v>-13</v>
      </c>
      <c r="HU28" s="197">
        <v>-50</v>
      </c>
      <c r="HV28" s="195">
        <v>3</v>
      </c>
      <c r="HW28" s="195">
        <v>6</v>
      </c>
      <c r="HX28" s="195">
        <v>2</v>
      </c>
      <c r="HY28" s="195">
        <v>7</v>
      </c>
      <c r="HZ28" s="196">
        <v>9</v>
      </c>
      <c r="IA28" s="195">
        <v>2</v>
      </c>
      <c r="IB28" s="198">
        <v>28.571428571428584</v>
      </c>
      <c r="IC28" s="195">
        <v>14</v>
      </c>
      <c r="ID28" s="195">
        <v>8</v>
      </c>
      <c r="IE28" s="195">
        <v>8</v>
      </c>
      <c r="IF28" s="195">
        <v>14</v>
      </c>
      <c r="IG28" s="196">
        <v>22</v>
      </c>
      <c r="IH28" s="195">
        <v>-11</v>
      </c>
      <c r="II28" s="199">
        <v>-33.333333333333343</v>
      </c>
      <c r="IK28" s="237">
        <v>11</v>
      </c>
      <c r="IL28" s="195">
        <v>1</v>
      </c>
      <c r="IM28" s="195">
        <v>1</v>
      </c>
      <c r="IN28" s="195">
        <v>11</v>
      </c>
      <c r="IO28" s="196">
        <v>12</v>
      </c>
      <c r="IP28" s="195">
        <v>-1</v>
      </c>
      <c r="IQ28" s="197">
        <v>-7.6923076923076934</v>
      </c>
      <c r="IR28" s="195">
        <v>1</v>
      </c>
      <c r="IS28" s="195">
        <v>4</v>
      </c>
      <c r="IT28" s="195">
        <v>2</v>
      </c>
      <c r="IU28" s="195">
        <v>3</v>
      </c>
      <c r="IV28" s="196">
        <v>5</v>
      </c>
      <c r="IW28" s="195">
        <v>-4</v>
      </c>
      <c r="IX28" s="198">
        <v>-44.444444444444443</v>
      </c>
      <c r="IY28" s="195">
        <v>12</v>
      </c>
      <c r="IZ28" s="195">
        <v>5</v>
      </c>
      <c r="JA28" s="195">
        <v>3</v>
      </c>
      <c r="JB28" s="195">
        <v>14</v>
      </c>
      <c r="JC28" s="196">
        <v>17</v>
      </c>
      <c r="JD28" s="195">
        <v>-5</v>
      </c>
      <c r="JE28" s="199">
        <v>-22.727272727272734</v>
      </c>
    </row>
    <row r="29" spans="1:265" x14ac:dyDescent="0.25">
      <c r="A29" s="225"/>
      <c r="B29" s="15" t="s">
        <v>30</v>
      </c>
      <c r="C29" s="50">
        <v>118</v>
      </c>
      <c r="D29" s="51">
        <v>497</v>
      </c>
      <c r="E29" s="51">
        <v>114</v>
      </c>
      <c r="F29" s="52">
        <v>501</v>
      </c>
      <c r="G29" s="53">
        <v>615</v>
      </c>
      <c r="H29" s="54">
        <v>-524</v>
      </c>
      <c r="I29" s="55">
        <v>-46.005267778753293</v>
      </c>
      <c r="J29" s="51">
        <v>123</v>
      </c>
      <c r="K29" s="51">
        <v>815</v>
      </c>
      <c r="L29" s="51">
        <v>374</v>
      </c>
      <c r="M29" s="51">
        <v>564</v>
      </c>
      <c r="N29" s="53">
        <v>938</v>
      </c>
      <c r="O29" s="51">
        <v>-176</v>
      </c>
      <c r="P29" s="56">
        <v>-15.798922800718131</v>
      </c>
      <c r="Q29" s="51">
        <v>241</v>
      </c>
      <c r="R29" s="51">
        <v>1312</v>
      </c>
      <c r="S29" s="51">
        <v>488</v>
      </c>
      <c r="T29" s="51">
        <v>1065</v>
      </c>
      <c r="U29" s="53">
        <v>1553</v>
      </c>
      <c r="V29" s="51">
        <v>-700</v>
      </c>
      <c r="W29" s="57">
        <v>-31.069684864624946</v>
      </c>
      <c r="Y29" s="50">
        <v>79</v>
      </c>
      <c r="Z29" s="51">
        <v>753</v>
      </c>
      <c r="AA29" s="51">
        <v>90</v>
      </c>
      <c r="AB29" s="52">
        <v>742</v>
      </c>
      <c r="AC29" s="53">
        <v>832</v>
      </c>
      <c r="AD29" s="54">
        <v>217</v>
      </c>
      <c r="AE29" s="55">
        <v>41.333333333333343</v>
      </c>
      <c r="AF29" s="51">
        <v>82</v>
      </c>
      <c r="AG29" s="51">
        <v>918</v>
      </c>
      <c r="AH29" s="51">
        <v>314</v>
      </c>
      <c r="AI29" s="51">
        <v>686</v>
      </c>
      <c r="AJ29" s="53">
        <v>1000</v>
      </c>
      <c r="AK29" s="51">
        <v>62</v>
      </c>
      <c r="AL29" s="56">
        <v>6.6098081023454114</v>
      </c>
      <c r="AM29" s="51">
        <v>161</v>
      </c>
      <c r="AN29" s="51">
        <v>1671</v>
      </c>
      <c r="AO29" s="51">
        <v>404</v>
      </c>
      <c r="AP29" s="51">
        <v>1428</v>
      </c>
      <c r="AQ29" s="53">
        <v>1832</v>
      </c>
      <c r="AR29" s="51">
        <v>279</v>
      </c>
      <c r="AS29" s="57">
        <v>17.96522858982614</v>
      </c>
      <c r="AU29" s="50">
        <v>92</v>
      </c>
      <c r="AV29" s="51">
        <v>333</v>
      </c>
      <c r="AW29" s="51">
        <v>101</v>
      </c>
      <c r="AX29" s="52">
        <v>324</v>
      </c>
      <c r="AY29" s="53">
        <v>425</v>
      </c>
      <c r="AZ29" s="54">
        <v>-407</v>
      </c>
      <c r="BA29" s="55">
        <v>-55.677154582763336</v>
      </c>
      <c r="BB29" s="51">
        <v>91</v>
      </c>
      <c r="BC29" s="51">
        <v>616</v>
      </c>
      <c r="BD29" s="51">
        <v>293</v>
      </c>
      <c r="BE29" s="51">
        <v>414</v>
      </c>
      <c r="BF29" s="53">
        <v>707</v>
      </c>
      <c r="BG29" s="51">
        <v>-293</v>
      </c>
      <c r="BH29" s="56">
        <v>-29.299999999999997</v>
      </c>
      <c r="BI29" s="51">
        <v>183</v>
      </c>
      <c r="BJ29" s="51">
        <v>949</v>
      </c>
      <c r="BK29" s="51">
        <v>394</v>
      </c>
      <c r="BL29" s="51">
        <v>738</v>
      </c>
      <c r="BM29" s="53">
        <v>1132</v>
      </c>
      <c r="BN29" s="51">
        <v>-700</v>
      </c>
      <c r="BO29" s="57">
        <v>-38.209606986899558</v>
      </c>
      <c r="BQ29" s="50">
        <v>61</v>
      </c>
      <c r="BR29" s="51">
        <v>300</v>
      </c>
      <c r="BS29" s="51">
        <v>61</v>
      </c>
      <c r="BT29" s="52">
        <v>300</v>
      </c>
      <c r="BU29" s="53">
        <v>361</v>
      </c>
      <c r="BV29" s="54">
        <v>-64</v>
      </c>
      <c r="BW29" s="55">
        <v>-22.129436325678498</v>
      </c>
      <c r="BX29" s="51">
        <v>80</v>
      </c>
      <c r="BY29" s="51">
        <v>574</v>
      </c>
      <c r="BZ29" s="51">
        <v>242</v>
      </c>
      <c r="CA29" s="51">
        <v>412</v>
      </c>
      <c r="CB29" s="53">
        <v>654</v>
      </c>
      <c r="CC29" s="51">
        <v>-53</v>
      </c>
      <c r="CD29" s="56">
        <v>-7.4964639321075026</v>
      </c>
      <c r="CE29" s="51">
        <v>141</v>
      </c>
      <c r="CF29" s="51">
        <v>874</v>
      </c>
      <c r="CG29" s="51">
        <v>303</v>
      </c>
      <c r="CH29" s="51">
        <v>712</v>
      </c>
      <c r="CI29" s="53">
        <v>1015</v>
      </c>
      <c r="CJ29" s="51">
        <v>-117</v>
      </c>
      <c r="CK29" s="57">
        <v>-10.335689045936391</v>
      </c>
      <c r="CM29" s="50">
        <v>91</v>
      </c>
      <c r="CN29" s="51">
        <v>274</v>
      </c>
      <c r="CO29" s="51">
        <v>106</v>
      </c>
      <c r="CP29" s="52">
        <v>259</v>
      </c>
      <c r="CQ29" s="53">
        <v>365</v>
      </c>
      <c r="CR29" s="54">
        <v>4</v>
      </c>
      <c r="CS29" s="55">
        <v>31.635388739946393</v>
      </c>
      <c r="CT29" s="51">
        <v>100</v>
      </c>
      <c r="CU29" s="51">
        <v>684</v>
      </c>
      <c r="CV29" s="51">
        <v>343</v>
      </c>
      <c r="CW29" s="51">
        <v>441</v>
      </c>
      <c r="CX29" s="53">
        <v>784</v>
      </c>
      <c r="CY29" s="51">
        <v>130</v>
      </c>
      <c r="CZ29" s="56">
        <v>19.877675840978597</v>
      </c>
      <c r="DA29" s="51">
        <v>191</v>
      </c>
      <c r="DB29" s="51">
        <v>958</v>
      </c>
      <c r="DC29" s="51">
        <v>449</v>
      </c>
      <c r="DD29" s="51">
        <v>700</v>
      </c>
      <c r="DE29" s="53">
        <v>1149</v>
      </c>
      <c r="DF29" s="51">
        <v>134</v>
      </c>
      <c r="DG29" s="57">
        <v>13.201970443349765</v>
      </c>
      <c r="DI29" s="50">
        <v>75</v>
      </c>
      <c r="DJ29" s="51">
        <v>1257</v>
      </c>
      <c r="DK29" s="51">
        <v>93</v>
      </c>
      <c r="DL29" s="52">
        <v>1239</v>
      </c>
      <c r="DM29" s="53">
        <v>1332</v>
      </c>
      <c r="DN29" s="54">
        <v>967</v>
      </c>
      <c r="DO29" s="55">
        <v>264.9315068493151</v>
      </c>
      <c r="DP29" s="51">
        <v>72</v>
      </c>
      <c r="DQ29" s="51">
        <v>1475</v>
      </c>
      <c r="DR29" s="51">
        <v>331</v>
      </c>
      <c r="DS29" s="51">
        <v>1216</v>
      </c>
      <c r="DT29" s="53">
        <v>1547</v>
      </c>
      <c r="DU29" s="51">
        <v>763</v>
      </c>
      <c r="DV29" s="56">
        <v>97.321428571428584</v>
      </c>
      <c r="DW29" s="51">
        <v>147</v>
      </c>
      <c r="DX29" s="51">
        <v>2732</v>
      </c>
      <c r="DY29" s="51">
        <v>424</v>
      </c>
      <c r="DZ29" s="51">
        <v>2455</v>
      </c>
      <c r="EA29" s="53">
        <v>2879</v>
      </c>
      <c r="EB29" s="51">
        <v>1730</v>
      </c>
      <c r="EC29" s="57">
        <v>150.56570931244559</v>
      </c>
      <c r="EE29" s="119">
        <v>92</v>
      </c>
      <c r="EF29" s="120">
        <v>2843</v>
      </c>
      <c r="EG29" s="120">
        <v>66</v>
      </c>
      <c r="EH29" s="121">
        <v>2869</v>
      </c>
      <c r="EI29" s="122">
        <v>2935</v>
      </c>
      <c r="EJ29" s="123">
        <v>1603</v>
      </c>
      <c r="EK29" s="124">
        <v>120.34534534534535</v>
      </c>
      <c r="EL29" s="120">
        <v>131</v>
      </c>
      <c r="EM29" s="120">
        <v>3081</v>
      </c>
      <c r="EN29" s="120">
        <v>230</v>
      </c>
      <c r="EO29" s="120">
        <v>2982</v>
      </c>
      <c r="EP29" s="122">
        <v>3212</v>
      </c>
      <c r="EQ29" s="120">
        <v>1665</v>
      </c>
      <c r="ER29" s="125">
        <v>107.62766645119589</v>
      </c>
      <c r="ES29" s="120">
        <v>223</v>
      </c>
      <c r="ET29" s="120">
        <v>5924</v>
      </c>
      <c r="EU29" s="120">
        <v>296</v>
      </c>
      <c r="EV29" s="120">
        <v>5851</v>
      </c>
      <c r="EW29" s="122">
        <v>6147</v>
      </c>
      <c r="EX29" s="120">
        <v>3268</v>
      </c>
      <c r="EY29" s="126">
        <v>113.51163598471689</v>
      </c>
      <c r="FA29" s="50">
        <v>46</v>
      </c>
      <c r="FB29" s="51">
        <v>607</v>
      </c>
      <c r="FC29" s="51">
        <v>57</v>
      </c>
      <c r="FD29" s="52">
        <v>596</v>
      </c>
      <c r="FE29" s="53">
        <v>653</v>
      </c>
      <c r="FF29" s="54">
        <v>-2282</v>
      </c>
      <c r="FG29" s="55">
        <v>-77.751277683134589</v>
      </c>
      <c r="FH29" s="51">
        <v>59</v>
      </c>
      <c r="FI29" s="51">
        <v>851</v>
      </c>
      <c r="FJ29" s="51">
        <v>148</v>
      </c>
      <c r="FK29" s="51">
        <v>762</v>
      </c>
      <c r="FL29" s="53">
        <v>910</v>
      </c>
      <c r="FM29" s="51">
        <v>-2302</v>
      </c>
      <c r="FN29" s="56">
        <v>-71.66874221668742</v>
      </c>
      <c r="FO29" s="51">
        <v>105</v>
      </c>
      <c r="FP29" s="51">
        <v>1458</v>
      </c>
      <c r="FQ29" s="51">
        <v>205</v>
      </c>
      <c r="FR29" s="51">
        <v>1358</v>
      </c>
      <c r="FS29" s="53">
        <v>1563</v>
      </c>
      <c r="FT29" s="51">
        <v>-4584</v>
      </c>
      <c r="FU29" s="57">
        <v>-74.572962420693017</v>
      </c>
      <c r="FW29" s="50">
        <v>154</v>
      </c>
      <c r="FX29" s="51">
        <v>656</v>
      </c>
      <c r="FY29" s="51">
        <v>203</v>
      </c>
      <c r="FZ29" s="52">
        <v>607</v>
      </c>
      <c r="GA29" s="53">
        <v>810</v>
      </c>
      <c r="GB29" s="54">
        <v>157</v>
      </c>
      <c r="GC29" s="55">
        <v>24.042879019908113</v>
      </c>
      <c r="GD29" s="51">
        <v>236</v>
      </c>
      <c r="GE29" s="51">
        <v>1054</v>
      </c>
      <c r="GF29" s="51">
        <v>476</v>
      </c>
      <c r="GG29" s="51">
        <v>814</v>
      </c>
      <c r="GH29" s="53">
        <v>1290</v>
      </c>
      <c r="GI29" s="51">
        <v>380</v>
      </c>
      <c r="GJ29" s="56">
        <v>41.758241758241752</v>
      </c>
      <c r="GK29" s="51">
        <v>390</v>
      </c>
      <c r="GL29" s="51">
        <v>1710</v>
      </c>
      <c r="GM29" s="51">
        <v>679</v>
      </c>
      <c r="GN29" s="51">
        <v>1421</v>
      </c>
      <c r="GO29" s="53">
        <v>2100</v>
      </c>
      <c r="GP29" s="51">
        <v>537</v>
      </c>
      <c r="GQ29" s="57">
        <v>34.357005758157385</v>
      </c>
      <c r="GS29" s="50">
        <v>131</v>
      </c>
      <c r="GT29" s="51">
        <v>732</v>
      </c>
      <c r="GU29" s="51">
        <v>132</v>
      </c>
      <c r="GV29" s="52">
        <v>731</v>
      </c>
      <c r="GW29" s="53">
        <v>863</v>
      </c>
      <c r="GX29" s="54">
        <v>53</v>
      </c>
      <c r="GY29" s="55">
        <v>6.5432098765432016</v>
      </c>
      <c r="GZ29" s="51">
        <v>184</v>
      </c>
      <c r="HA29" s="51">
        <v>1063</v>
      </c>
      <c r="HB29" s="51">
        <v>351</v>
      </c>
      <c r="HC29" s="51">
        <v>896</v>
      </c>
      <c r="HD29" s="53">
        <v>1247</v>
      </c>
      <c r="HE29" s="51">
        <v>-43</v>
      </c>
      <c r="HF29" s="56">
        <v>-3.3333333333333286</v>
      </c>
      <c r="HG29" s="51">
        <v>315</v>
      </c>
      <c r="HH29" s="51">
        <v>1795</v>
      </c>
      <c r="HI29" s="51">
        <v>483</v>
      </c>
      <c r="HJ29" s="51">
        <v>1627</v>
      </c>
      <c r="HK29" s="53">
        <v>2110</v>
      </c>
      <c r="HL29" s="51">
        <v>10</v>
      </c>
      <c r="HM29" s="57">
        <v>0.4761904761904816</v>
      </c>
      <c r="HO29" s="194">
        <v>73</v>
      </c>
      <c r="HP29" s="195">
        <v>675</v>
      </c>
      <c r="HQ29" s="195">
        <v>97</v>
      </c>
      <c r="HR29" s="195">
        <v>651</v>
      </c>
      <c r="HS29" s="196">
        <v>748</v>
      </c>
      <c r="HT29" s="195">
        <v>-115</v>
      </c>
      <c r="HU29" s="197">
        <v>-13.325608342989568</v>
      </c>
      <c r="HV29" s="195">
        <v>104</v>
      </c>
      <c r="HW29" s="195">
        <v>956</v>
      </c>
      <c r="HX29" s="195">
        <v>267</v>
      </c>
      <c r="HY29" s="195">
        <v>793</v>
      </c>
      <c r="HZ29" s="196">
        <v>1060</v>
      </c>
      <c r="IA29" s="195">
        <v>-187</v>
      </c>
      <c r="IB29" s="198">
        <v>-14.995990376904572</v>
      </c>
      <c r="IC29" s="195">
        <v>177</v>
      </c>
      <c r="ID29" s="195">
        <v>1631</v>
      </c>
      <c r="IE29" s="195">
        <v>364</v>
      </c>
      <c r="IF29" s="195">
        <v>1444</v>
      </c>
      <c r="IG29" s="196">
        <v>1808</v>
      </c>
      <c r="IH29" s="195">
        <v>-302</v>
      </c>
      <c r="II29" s="199">
        <v>-14.312796208530813</v>
      </c>
      <c r="IK29" s="237">
        <v>46</v>
      </c>
      <c r="IL29" s="195">
        <v>531</v>
      </c>
      <c r="IM29" s="195">
        <v>97</v>
      </c>
      <c r="IN29" s="195">
        <v>480</v>
      </c>
      <c r="IO29" s="196">
        <v>577</v>
      </c>
      <c r="IP29" s="195">
        <v>-171</v>
      </c>
      <c r="IQ29" s="197">
        <v>-22.860962566844918</v>
      </c>
      <c r="IR29" s="195">
        <v>70</v>
      </c>
      <c r="IS29" s="195">
        <v>722</v>
      </c>
      <c r="IT29" s="195">
        <v>231</v>
      </c>
      <c r="IU29" s="195">
        <v>561</v>
      </c>
      <c r="IV29" s="196">
        <v>792</v>
      </c>
      <c r="IW29" s="195">
        <v>-268</v>
      </c>
      <c r="IX29" s="198">
        <v>-25.28301886792454</v>
      </c>
      <c r="IY29" s="195">
        <v>116</v>
      </c>
      <c r="IZ29" s="195">
        <v>1253</v>
      </c>
      <c r="JA29" s="195">
        <v>328</v>
      </c>
      <c r="JB29" s="195">
        <v>1041</v>
      </c>
      <c r="JC29" s="196">
        <v>1369</v>
      </c>
      <c r="JD29" s="195">
        <v>-439</v>
      </c>
      <c r="JE29" s="199">
        <v>-24.280973451327441</v>
      </c>
    </row>
    <row r="30" spans="1:265" x14ac:dyDescent="0.25">
      <c r="A30" s="225"/>
      <c r="B30" s="12" t="s">
        <v>31</v>
      </c>
      <c r="C30" s="50">
        <v>186</v>
      </c>
      <c r="D30" s="51">
        <v>533</v>
      </c>
      <c r="E30" s="51">
        <v>119</v>
      </c>
      <c r="F30" s="52">
        <v>600</v>
      </c>
      <c r="G30" s="53">
        <v>719</v>
      </c>
      <c r="H30" s="54">
        <v>138</v>
      </c>
      <c r="I30" s="55">
        <v>23.752151462994831</v>
      </c>
      <c r="J30" s="51">
        <v>183</v>
      </c>
      <c r="K30" s="51">
        <v>393</v>
      </c>
      <c r="L30" s="51">
        <v>149</v>
      </c>
      <c r="M30" s="51">
        <v>427</v>
      </c>
      <c r="N30" s="53">
        <v>576</v>
      </c>
      <c r="O30" s="51">
        <v>133</v>
      </c>
      <c r="P30" s="56">
        <v>30.02257336343115</v>
      </c>
      <c r="Q30" s="51">
        <v>369</v>
      </c>
      <c r="R30" s="51">
        <v>926</v>
      </c>
      <c r="S30" s="51">
        <v>268</v>
      </c>
      <c r="T30" s="51">
        <v>1027</v>
      </c>
      <c r="U30" s="53">
        <v>1295</v>
      </c>
      <c r="V30" s="51">
        <v>271</v>
      </c>
      <c r="W30" s="57">
        <v>26.46484375</v>
      </c>
      <c r="Y30" s="50">
        <v>164</v>
      </c>
      <c r="Z30" s="51">
        <v>568</v>
      </c>
      <c r="AA30" s="51">
        <v>72</v>
      </c>
      <c r="AB30" s="52">
        <v>660</v>
      </c>
      <c r="AC30" s="53">
        <v>732</v>
      </c>
      <c r="AD30" s="54">
        <v>13</v>
      </c>
      <c r="AE30" s="55">
        <v>2.0092735703245665</v>
      </c>
      <c r="AF30" s="51">
        <v>116</v>
      </c>
      <c r="AG30" s="51">
        <v>310</v>
      </c>
      <c r="AH30" s="51">
        <v>105</v>
      </c>
      <c r="AI30" s="51">
        <v>321</v>
      </c>
      <c r="AJ30" s="53">
        <v>426</v>
      </c>
      <c r="AK30" s="51">
        <v>-150</v>
      </c>
      <c r="AL30" s="56">
        <v>-26.041666666666657</v>
      </c>
      <c r="AM30" s="51">
        <v>280</v>
      </c>
      <c r="AN30" s="51">
        <v>878</v>
      </c>
      <c r="AO30" s="51">
        <v>177</v>
      </c>
      <c r="AP30" s="51">
        <v>981</v>
      </c>
      <c r="AQ30" s="53">
        <v>1158</v>
      </c>
      <c r="AR30" s="51">
        <v>-137</v>
      </c>
      <c r="AS30" s="57">
        <v>-10.579150579150578</v>
      </c>
      <c r="AU30" s="50">
        <v>182</v>
      </c>
      <c r="AV30" s="51">
        <v>297</v>
      </c>
      <c r="AW30" s="51">
        <v>74</v>
      </c>
      <c r="AX30" s="52">
        <v>405</v>
      </c>
      <c r="AY30" s="53">
        <v>479</v>
      </c>
      <c r="AZ30" s="54">
        <v>-253</v>
      </c>
      <c r="BA30" s="55">
        <v>-38.449848024316111</v>
      </c>
      <c r="BB30" s="51">
        <v>161</v>
      </c>
      <c r="BC30" s="51">
        <v>243</v>
      </c>
      <c r="BD30" s="51">
        <v>129</v>
      </c>
      <c r="BE30" s="51">
        <v>275</v>
      </c>
      <c r="BF30" s="53">
        <v>404</v>
      </c>
      <c r="BG30" s="51">
        <v>-22</v>
      </c>
      <c r="BH30" s="56">
        <v>-5.1643192488262883</v>
      </c>
      <c r="BI30" s="51">
        <v>343</v>
      </c>
      <c r="BJ30" s="51">
        <v>540</v>
      </c>
      <c r="BK30" s="51">
        <v>203</v>
      </c>
      <c r="BL30" s="51">
        <v>680</v>
      </c>
      <c r="BM30" s="53">
        <v>883</v>
      </c>
      <c r="BN30" s="51">
        <v>-275</v>
      </c>
      <c r="BO30" s="57">
        <v>-23.747841105354055</v>
      </c>
      <c r="BQ30" s="50">
        <v>158</v>
      </c>
      <c r="BR30" s="51">
        <v>215</v>
      </c>
      <c r="BS30" s="51">
        <v>59</v>
      </c>
      <c r="BT30" s="52">
        <v>314</v>
      </c>
      <c r="BU30" s="53">
        <v>373</v>
      </c>
      <c r="BV30" s="54">
        <v>-106</v>
      </c>
      <c r="BW30" s="55">
        <v>-4.326923076923066</v>
      </c>
      <c r="BX30" s="51">
        <v>127</v>
      </c>
      <c r="BY30" s="51">
        <v>253</v>
      </c>
      <c r="BZ30" s="51">
        <v>132</v>
      </c>
      <c r="CA30" s="51">
        <v>248</v>
      </c>
      <c r="CB30" s="53">
        <v>380</v>
      </c>
      <c r="CC30" s="51">
        <v>-24</v>
      </c>
      <c r="CD30" s="56">
        <v>-5.940594059405953</v>
      </c>
      <c r="CE30" s="51">
        <v>285</v>
      </c>
      <c r="CF30" s="51">
        <v>468</v>
      </c>
      <c r="CG30" s="51">
        <v>191</v>
      </c>
      <c r="CH30" s="51">
        <v>562</v>
      </c>
      <c r="CI30" s="53">
        <v>753</v>
      </c>
      <c r="CJ30" s="51">
        <v>-130</v>
      </c>
      <c r="CK30" s="57">
        <v>-14.722536806342006</v>
      </c>
      <c r="CM30" s="50">
        <v>119</v>
      </c>
      <c r="CN30" s="51">
        <v>372</v>
      </c>
      <c r="CO30" s="51">
        <v>72</v>
      </c>
      <c r="CP30" s="52">
        <v>419</v>
      </c>
      <c r="CQ30" s="53">
        <v>491</v>
      </c>
      <c r="CR30" s="54">
        <v>118</v>
      </c>
      <c r="CS30" s="55">
        <v>-7.5376884422110493</v>
      </c>
      <c r="CT30" s="51">
        <v>119</v>
      </c>
      <c r="CU30" s="51">
        <v>333</v>
      </c>
      <c r="CV30" s="51">
        <v>130</v>
      </c>
      <c r="CW30" s="51">
        <v>322</v>
      </c>
      <c r="CX30" s="53">
        <v>452</v>
      </c>
      <c r="CY30" s="51">
        <v>72</v>
      </c>
      <c r="CZ30" s="56">
        <v>18.94736842105263</v>
      </c>
      <c r="DA30" s="51">
        <v>238</v>
      </c>
      <c r="DB30" s="51">
        <v>705</v>
      </c>
      <c r="DC30" s="51">
        <v>202</v>
      </c>
      <c r="DD30" s="51">
        <v>741</v>
      </c>
      <c r="DE30" s="53">
        <v>943</v>
      </c>
      <c r="DF30" s="51">
        <v>190</v>
      </c>
      <c r="DG30" s="57">
        <v>25.232403718459494</v>
      </c>
      <c r="DI30" s="50">
        <v>166</v>
      </c>
      <c r="DJ30" s="51">
        <v>678</v>
      </c>
      <c r="DK30" s="51">
        <v>149</v>
      </c>
      <c r="DL30" s="52">
        <v>695</v>
      </c>
      <c r="DM30" s="53">
        <v>844</v>
      </c>
      <c r="DN30" s="54">
        <v>353</v>
      </c>
      <c r="DO30" s="55">
        <v>71.894093686354381</v>
      </c>
      <c r="DP30" s="51">
        <v>156</v>
      </c>
      <c r="DQ30" s="51">
        <v>479</v>
      </c>
      <c r="DR30" s="51">
        <v>232</v>
      </c>
      <c r="DS30" s="51">
        <v>403</v>
      </c>
      <c r="DT30" s="53">
        <v>635</v>
      </c>
      <c r="DU30" s="51">
        <v>183</v>
      </c>
      <c r="DV30" s="56">
        <v>40.486725663716811</v>
      </c>
      <c r="DW30" s="51">
        <v>322</v>
      </c>
      <c r="DX30" s="51">
        <v>1157</v>
      </c>
      <c r="DY30" s="51">
        <v>381</v>
      </c>
      <c r="DZ30" s="51">
        <v>1098</v>
      </c>
      <c r="EA30" s="53">
        <v>1479</v>
      </c>
      <c r="EB30" s="51">
        <v>536</v>
      </c>
      <c r="EC30" s="57">
        <v>56.839872746553567</v>
      </c>
      <c r="EE30" s="119">
        <v>113</v>
      </c>
      <c r="EF30" s="120">
        <v>1012</v>
      </c>
      <c r="EG30" s="120">
        <v>149</v>
      </c>
      <c r="EH30" s="121">
        <v>976</v>
      </c>
      <c r="EI30" s="122">
        <v>1125</v>
      </c>
      <c r="EJ30" s="123">
        <v>281</v>
      </c>
      <c r="EK30" s="124">
        <v>33.293838862559227</v>
      </c>
      <c r="EL30" s="120">
        <v>74</v>
      </c>
      <c r="EM30" s="120">
        <v>629</v>
      </c>
      <c r="EN30" s="120">
        <v>309</v>
      </c>
      <c r="EO30" s="120">
        <v>394</v>
      </c>
      <c r="EP30" s="122">
        <v>703</v>
      </c>
      <c r="EQ30" s="120">
        <v>68</v>
      </c>
      <c r="ER30" s="125">
        <v>10.70866141732283</v>
      </c>
      <c r="ES30" s="120">
        <v>187</v>
      </c>
      <c r="ET30" s="120">
        <v>1641</v>
      </c>
      <c r="EU30" s="120">
        <v>458</v>
      </c>
      <c r="EV30" s="120">
        <v>1370</v>
      </c>
      <c r="EW30" s="122">
        <v>1828</v>
      </c>
      <c r="EX30" s="120">
        <v>349</v>
      </c>
      <c r="EY30" s="126">
        <v>23.597025016903302</v>
      </c>
      <c r="FA30" s="50">
        <v>60</v>
      </c>
      <c r="FB30" s="51">
        <v>424</v>
      </c>
      <c r="FC30" s="51">
        <v>48</v>
      </c>
      <c r="FD30" s="52">
        <v>436</v>
      </c>
      <c r="FE30" s="53">
        <v>484</v>
      </c>
      <c r="FF30" s="54">
        <v>-641</v>
      </c>
      <c r="FG30" s="55">
        <v>-56.977777777777774</v>
      </c>
      <c r="FH30" s="51">
        <v>48</v>
      </c>
      <c r="FI30" s="51">
        <v>326</v>
      </c>
      <c r="FJ30" s="51">
        <v>77</v>
      </c>
      <c r="FK30" s="51">
        <v>297</v>
      </c>
      <c r="FL30" s="53">
        <v>374</v>
      </c>
      <c r="FM30" s="51">
        <v>-329</v>
      </c>
      <c r="FN30" s="56">
        <v>-46.799431009957324</v>
      </c>
      <c r="FO30" s="51">
        <v>108</v>
      </c>
      <c r="FP30" s="51">
        <v>750</v>
      </c>
      <c r="FQ30" s="51">
        <v>125</v>
      </c>
      <c r="FR30" s="51">
        <v>733</v>
      </c>
      <c r="FS30" s="53">
        <v>858</v>
      </c>
      <c r="FT30" s="51">
        <v>-970</v>
      </c>
      <c r="FU30" s="57">
        <v>-53.063457330415751</v>
      </c>
      <c r="FW30" s="50">
        <v>359</v>
      </c>
      <c r="FX30" s="51">
        <v>682</v>
      </c>
      <c r="FY30" s="51">
        <v>127</v>
      </c>
      <c r="FZ30" s="52">
        <v>914</v>
      </c>
      <c r="GA30" s="53">
        <v>1041</v>
      </c>
      <c r="GB30" s="54">
        <v>557</v>
      </c>
      <c r="GC30" s="55">
        <v>115.08264462809916</v>
      </c>
      <c r="GD30" s="51">
        <v>337</v>
      </c>
      <c r="GE30" s="51">
        <v>405</v>
      </c>
      <c r="GF30" s="51">
        <v>182</v>
      </c>
      <c r="GG30" s="51">
        <v>560</v>
      </c>
      <c r="GH30" s="53">
        <v>742</v>
      </c>
      <c r="GI30" s="51">
        <v>368</v>
      </c>
      <c r="GJ30" s="56">
        <v>98.395721925133671</v>
      </c>
      <c r="GK30" s="51">
        <v>696</v>
      </c>
      <c r="GL30" s="51">
        <v>1087</v>
      </c>
      <c r="GM30" s="51">
        <v>309</v>
      </c>
      <c r="GN30" s="51">
        <v>1474</v>
      </c>
      <c r="GO30" s="53">
        <v>1783</v>
      </c>
      <c r="GP30" s="51">
        <v>925</v>
      </c>
      <c r="GQ30" s="57">
        <v>107.80885780885779</v>
      </c>
      <c r="GS30" s="50">
        <v>422</v>
      </c>
      <c r="GT30" s="51">
        <v>895</v>
      </c>
      <c r="GU30" s="51">
        <v>184</v>
      </c>
      <c r="GV30" s="52">
        <v>1133</v>
      </c>
      <c r="GW30" s="53">
        <v>1317</v>
      </c>
      <c r="GX30" s="54">
        <v>276</v>
      </c>
      <c r="GY30" s="55">
        <v>26.512968299711815</v>
      </c>
      <c r="GZ30" s="51">
        <v>352</v>
      </c>
      <c r="HA30" s="51">
        <v>382</v>
      </c>
      <c r="HB30" s="51">
        <v>176</v>
      </c>
      <c r="HC30" s="51">
        <v>558</v>
      </c>
      <c r="HD30" s="53">
        <v>734</v>
      </c>
      <c r="HE30" s="51">
        <v>-8</v>
      </c>
      <c r="HF30" s="56">
        <v>-1.0781671159029571</v>
      </c>
      <c r="HG30" s="51">
        <v>774</v>
      </c>
      <c r="HH30" s="51">
        <v>1277</v>
      </c>
      <c r="HI30" s="51">
        <v>360</v>
      </c>
      <c r="HJ30" s="51">
        <v>1691</v>
      </c>
      <c r="HK30" s="53">
        <v>2051</v>
      </c>
      <c r="HL30" s="51">
        <v>268</v>
      </c>
      <c r="HM30" s="57">
        <v>15.030846887268652</v>
      </c>
      <c r="HO30" s="194">
        <v>330</v>
      </c>
      <c r="HP30" s="195">
        <v>528</v>
      </c>
      <c r="HQ30" s="195">
        <v>96</v>
      </c>
      <c r="HR30" s="195">
        <v>762</v>
      </c>
      <c r="HS30" s="196">
        <v>858</v>
      </c>
      <c r="HT30" s="195">
        <v>-459</v>
      </c>
      <c r="HU30" s="197">
        <v>-34.851936218678816</v>
      </c>
      <c r="HV30" s="195">
        <v>257</v>
      </c>
      <c r="HW30" s="195">
        <v>277</v>
      </c>
      <c r="HX30" s="195">
        <v>165</v>
      </c>
      <c r="HY30" s="195">
        <v>369</v>
      </c>
      <c r="HZ30" s="196">
        <v>534</v>
      </c>
      <c r="IA30" s="195">
        <v>-200</v>
      </c>
      <c r="IB30" s="198">
        <v>-27.247956403269754</v>
      </c>
      <c r="IC30" s="195">
        <v>587</v>
      </c>
      <c r="ID30" s="195">
        <v>805</v>
      </c>
      <c r="IE30" s="195">
        <v>261</v>
      </c>
      <c r="IF30" s="195">
        <v>1131</v>
      </c>
      <c r="IG30" s="196">
        <v>1392</v>
      </c>
      <c r="IH30" s="195">
        <v>-659</v>
      </c>
      <c r="II30" s="199">
        <v>-32.130667966845436</v>
      </c>
      <c r="IK30" s="237">
        <v>297</v>
      </c>
      <c r="IL30" s="195">
        <v>431</v>
      </c>
      <c r="IM30" s="195">
        <v>96</v>
      </c>
      <c r="IN30" s="195">
        <v>632</v>
      </c>
      <c r="IO30" s="196">
        <v>728</v>
      </c>
      <c r="IP30" s="195">
        <v>-130</v>
      </c>
      <c r="IQ30" s="197">
        <v>-15.151515151515156</v>
      </c>
      <c r="IR30" s="195">
        <v>233</v>
      </c>
      <c r="IS30" s="195">
        <v>255</v>
      </c>
      <c r="IT30" s="195">
        <v>174</v>
      </c>
      <c r="IU30" s="195">
        <v>314</v>
      </c>
      <c r="IV30" s="196">
        <v>488</v>
      </c>
      <c r="IW30" s="195">
        <v>-46</v>
      </c>
      <c r="IX30" s="198">
        <v>-8.6142322097378212</v>
      </c>
      <c r="IY30" s="195">
        <v>530</v>
      </c>
      <c r="IZ30" s="195">
        <v>686</v>
      </c>
      <c r="JA30" s="195">
        <v>270</v>
      </c>
      <c r="JB30" s="195">
        <v>946</v>
      </c>
      <c r="JC30" s="196">
        <v>1216</v>
      </c>
      <c r="JD30" s="195">
        <v>-176</v>
      </c>
      <c r="JE30" s="199">
        <v>-12.643678160919535</v>
      </c>
    </row>
    <row r="31" spans="1:265" x14ac:dyDescent="0.25">
      <c r="A31" s="225"/>
      <c r="B31" s="15" t="s">
        <v>32</v>
      </c>
      <c r="C31" s="50">
        <v>56</v>
      </c>
      <c r="D31" s="51">
        <v>123</v>
      </c>
      <c r="E31" s="51">
        <v>43</v>
      </c>
      <c r="F31" s="52">
        <v>136</v>
      </c>
      <c r="G31" s="53">
        <v>179</v>
      </c>
      <c r="H31" s="54">
        <v>-5</v>
      </c>
      <c r="I31" s="55">
        <v>-2.7173913043478279</v>
      </c>
      <c r="J31" s="51">
        <v>105</v>
      </c>
      <c r="K31" s="51">
        <v>145</v>
      </c>
      <c r="L31" s="51">
        <v>66</v>
      </c>
      <c r="M31" s="51">
        <v>184</v>
      </c>
      <c r="N31" s="53">
        <v>250</v>
      </c>
      <c r="O31" s="51">
        <v>-22</v>
      </c>
      <c r="P31" s="56">
        <v>-8.0882352941176521</v>
      </c>
      <c r="Q31" s="51">
        <v>161</v>
      </c>
      <c r="R31" s="51">
        <v>268</v>
      </c>
      <c r="S31" s="51">
        <v>109</v>
      </c>
      <c r="T31" s="51">
        <v>320</v>
      </c>
      <c r="U31" s="53">
        <v>429</v>
      </c>
      <c r="V31" s="51">
        <v>-27</v>
      </c>
      <c r="W31" s="57">
        <v>-5.9210526315789451</v>
      </c>
      <c r="Y31" s="50">
        <v>62</v>
      </c>
      <c r="Z31" s="51">
        <v>119</v>
      </c>
      <c r="AA31" s="51">
        <v>36</v>
      </c>
      <c r="AB31" s="52">
        <v>145</v>
      </c>
      <c r="AC31" s="53">
        <v>181</v>
      </c>
      <c r="AD31" s="54">
        <v>2</v>
      </c>
      <c r="AE31" s="55">
        <v>1.3986013986014001</v>
      </c>
      <c r="AF31" s="51">
        <v>102</v>
      </c>
      <c r="AG31" s="51">
        <v>117</v>
      </c>
      <c r="AH31" s="51">
        <v>70</v>
      </c>
      <c r="AI31" s="51">
        <v>149</v>
      </c>
      <c r="AJ31" s="53">
        <v>219</v>
      </c>
      <c r="AK31" s="51">
        <v>-31</v>
      </c>
      <c r="AL31" s="56">
        <v>-12.400000000000006</v>
      </c>
      <c r="AM31" s="51">
        <v>164</v>
      </c>
      <c r="AN31" s="51">
        <v>236</v>
      </c>
      <c r="AO31" s="51">
        <v>106</v>
      </c>
      <c r="AP31" s="51">
        <v>294</v>
      </c>
      <c r="AQ31" s="53">
        <v>400</v>
      </c>
      <c r="AR31" s="51">
        <v>-29</v>
      </c>
      <c r="AS31" s="57">
        <v>-6.7599067599067695</v>
      </c>
      <c r="AU31" s="50">
        <v>52</v>
      </c>
      <c r="AV31" s="51">
        <v>156</v>
      </c>
      <c r="AW31" s="51">
        <v>50</v>
      </c>
      <c r="AX31" s="52">
        <v>158</v>
      </c>
      <c r="AY31" s="53">
        <v>208</v>
      </c>
      <c r="AZ31" s="54">
        <v>27</v>
      </c>
      <c r="BA31" s="55">
        <v>20.610687022900763</v>
      </c>
      <c r="BB31" s="51">
        <v>108</v>
      </c>
      <c r="BC31" s="51">
        <v>137</v>
      </c>
      <c r="BD31" s="51">
        <v>89</v>
      </c>
      <c r="BE31" s="51">
        <v>156</v>
      </c>
      <c r="BF31" s="53">
        <v>245</v>
      </c>
      <c r="BG31" s="51">
        <v>26</v>
      </c>
      <c r="BH31" s="56">
        <v>11.872146118721474</v>
      </c>
      <c r="BI31" s="51">
        <v>160</v>
      </c>
      <c r="BJ31" s="51">
        <v>293</v>
      </c>
      <c r="BK31" s="51">
        <v>139</v>
      </c>
      <c r="BL31" s="51">
        <v>314</v>
      </c>
      <c r="BM31" s="53">
        <v>453</v>
      </c>
      <c r="BN31" s="51">
        <v>53</v>
      </c>
      <c r="BO31" s="57">
        <v>13.25</v>
      </c>
      <c r="BQ31" s="50">
        <v>62</v>
      </c>
      <c r="BR31" s="51">
        <v>137</v>
      </c>
      <c r="BS31" s="51">
        <v>55</v>
      </c>
      <c r="BT31" s="52">
        <v>144</v>
      </c>
      <c r="BU31" s="53">
        <v>199</v>
      </c>
      <c r="BV31" s="54">
        <v>-9</v>
      </c>
      <c r="BW31" s="55">
        <v>-14.418125643666329</v>
      </c>
      <c r="BX31" s="51">
        <v>107</v>
      </c>
      <c r="BY31" s="51">
        <v>138</v>
      </c>
      <c r="BZ31" s="51">
        <v>73</v>
      </c>
      <c r="CA31" s="51">
        <v>172</v>
      </c>
      <c r="CB31" s="53">
        <v>245</v>
      </c>
      <c r="CC31" s="51">
        <v>0</v>
      </c>
      <c r="CD31" s="56">
        <v>0</v>
      </c>
      <c r="CE31" s="51">
        <v>169</v>
      </c>
      <c r="CF31" s="51">
        <v>275</v>
      </c>
      <c r="CG31" s="51">
        <v>128</v>
      </c>
      <c r="CH31" s="51">
        <v>316</v>
      </c>
      <c r="CI31" s="53">
        <v>444</v>
      </c>
      <c r="CJ31" s="51">
        <v>-9</v>
      </c>
      <c r="CK31" s="57">
        <v>-1.9867549668874176</v>
      </c>
      <c r="CM31" s="50">
        <v>45</v>
      </c>
      <c r="CN31" s="51">
        <v>139</v>
      </c>
      <c r="CO31" s="51">
        <v>52</v>
      </c>
      <c r="CP31" s="52">
        <v>132</v>
      </c>
      <c r="CQ31" s="53">
        <v>184</v>
      </c>
      <c r="CR31" s="54">
        <v>-15</v>
      </c>
      <c r="CS31" s="55">
        <v>48.977135980746084</v>
      </c>
      <c r="CT31" s="51">
        <v>92</v>
      </c>
      <c r="CU31" s="51">
        <v>158</v>
      </c>
      <c r="CV31" s="51">
        <v>66</v>
      </c>
      <c r="CW31" s="51">
        <v>184</v>
      </c>
      <c r="CX31" s="53">
        <v>250</v>
      </c>
      <c r="CY31" s="51">
        <v>5</v>
      </c>
      <c r="CZ31" s="56">
        <v>2.0408163265306172</v>
      </c>
      <c r="DA31" s="51">
        <v>137</v>
      </c>
      <c r="DB31" s="51">
        <v>297</v>
      </c>
      <c r="DC31" s="51">
        <v>118</v>
      </c>
      <c r="DD31" s="51">
        <v>316</v>
      </c>
      <c r="DE31" s="53">
        <v>434</v>
      </c>
      <c r="DF31" s="51">
        <v>-10</v>
      </c>
      <c r="DG31" s="57">
        <v>-2.2522522522522479</v>
      </c>
      <c r="DI31" s="50">
        <v>66</v>
      </c>
      <c r="DJ31" s="51">
        <v>194</v>
      </c>
      <c r="DK31" s="51">
        <v>65</v>
      </c>
      <c r="DL31" s="52">
        <v>195</v>
      </c>
      <c r="DM31" s="53">
        <v>260</v>
      </c>
      <c r="DN31" s="54">
        <v>76</v>
      </c>
      <c r="DO31" s="55">
        <v>41.304347826086968</v>
      </c>
      <c r="DP31" s="51">
        <v>111</v>
      </c>
      <c r="DQ31" s="51">
        <v>206</v>
      </c>
      <c r="DR31" s="51">
        <v>100</v>
      </c>
      <c r="DS31" s="51">
        <v>217</v>
      </c>
      <c r="DT31" s="53">
        <v>317</v>
      </c>
      <c r="DU31" s="51">
        <v>67</v>
      </c>
      <c r="DV31" s="56">
        <v>26.799999999999997</v>
      </c>
      <c r="DW31" s="51">
        <v>177</v>
      </c>
      <c r="DX31" s="51">
        <v>400</v>
      </c>
      <c r="DY31" s="51">
        <v>165</v>
      </c>
      <c r="DZ31" s="51">
        <v>412</v>
      </c>
      <c r="EA31" s="53">
        <v>577</v>
      </c>
      <c r="EB31" s="51">
        <v>143</v>
      </c>
      <c r="EC31" s="57">
        <v>32.94930875576037</v>
      </c>
      <c r="EE31" s="119">
        <v>48</v>
      </c>
      <c r="EF31" s="120">
        <v>228</v>
      </c>
      <c r="EG31" s="120">
        <v>86</v>
      </c>
      <c r="EH31" s="121">
        <v>190</v>
      </c>
      <c r="EI31" s="122">
        <v>276</v>
      </c>
      <c r="EJ31" s="123">
        <v>16</v>
      </c>
      <c r="EK31" s="124">
        <v>6.1538461538461604</v>
      </c>
      <c r="EL31" s="120">
        <v>100</v>
      </c>
      <c r="EM31" s="120">
        <v>227</v>
      </c>
      <c r="EN31" s="120">
        <v>96</v>
      </c>
      <c r="EO31" s="120">
        <v>231</v>
      </c>
      <c r="EP31" s="122">
        <v>327</v>
      </c>
      <c r="EQ31" s="120">
        <v>10</v>
      </c>
      <c r="ER31" s="125">
        <v>3.1545741324921153</v>
      </c>
      <c r="ES31" s="120">
        <v>148</v>
      </c>
      <c r="ET31" s="120">
        <v>455</v>
      </c>
      <c r="EU31" s="120">
        <v>182</v>
      </c>
      <c r="EV31" s="120">
        <v>421</v>
      </c>
      <c r="EW31" s="122">
        <v>603</v>
      </c>
      <c r="EX31" s="120">
        <v>26</v>
      </c>
      <c r="EY31" s="126">
        <v>4.5060658578856163</v>
      </c>
      <c r="FA31" s="50">
        <v>31</v>
      </c>
      <c r="FB31" s="51">
        <v>154</v>
      </c>
      <c r="FC31" s="51">
        <v>53</v>
      </c>
      <c r="FD31" s="52">
        <v>132</v>
      </c>
      <c r="FE31" s="53">
        <v>185</v>
      </c>
      <c r="FF31" s="54">
        <v>-91</v>
      </c>
      <c r="FG31" s="55">
        <v>-32.971014492753625</v>
      </c>
      <c r="FH31" s="51">
        <v>63</v>
      </c>
      <c r="FI31" s="51">
        <v>151</v>
      </c>
      <c r="FJ31" s="51">
        <v>53</v>
      </c>
      <c r="FK31" s="51">
        <v>161</v>
      </c>
      <c r="FL31" s="53">
        <v>214</v>
      </c>
      <c r="FM31" s="51">
        <v>-113</v>
      </c>
      <c r="FN31" s="56">
        <v>-34.556574923547402</v>
      </c>
      <c r="FO31" s="51">
        <v>94</v>
      </c>
      <c r="FP31" s="51">
        <v>305</v>
      </c>
      <c r="FQ31" s="51">
        <v>106</v>
      </c>
      <c r="FR31" s="51">
        <v>293</v>
      </c>
      <c r="FS31" s="53">
        <v>399</v>
      </c>
      <c r="FT31" s="51">
        <v>-204</v>
      </c>
      <c r="FU31" s="57">
        <v>-33.830845771144283</v>
      </c>
      <c r="FW31" s="50">
        <v>72</v>
      </c>
      <c r="FX31" s="51">
        <v>218</v>
      </c>
      <c r="FY31" s="51">
        <v>93</v>
      </c>
      <c r="FZ31" s="52">
        <v>197</v>
      </c>
      <c r="GA31" s="53">
        <v>290</v>
      </c>
      <c r="GB31" s="54">
        <v>105</v>
      </c>
      <c r="GC31" s="55">
        <v>56.756756756756744</v>
      </c>
      <c r="GD31" s="51">
        <v>134</v>
      </c>
      <c r="GE31" s="51">
        <v>240</v>
      </c>
      <c r="GF31" s="51">
        <v>118</v>
      </c>
      <c r="GG31" s="51">
        <v>256</v>
      </c>
      <c r="GH31" s="53">
        <v>374</v>
      </c>
      <c r="GI31" s="51">
        <v>160</v>
      </c>
      <c r="GJ31" s="56">
        <v>74.766355140186931</v>
      </c>
      <c r="GK31" s="51">
        <v>206</v>
      </c>
      <c r="GL31" s="51">
        <v>458</v>
      </c>
      <c r="GM31" s="51">
        <v>211</v>
      </c>
      <c r="GN31" s="51">
        <v>453</v>
      </c>
      <c r="GO31" s="53">
        <v>664</v>
      </c>
      <c r="GP31" s="51">
        <v>265</v>
      </c>
      <c r="GQ31" s="57">
        <v>66.416040100250626</v>
      </c>
      <c r="GS31" s="50">
        <v>53</v>
      </c>
      <c r="GT31" s="51">
        <v>195</v>
      </c>
      <c r="GU31" s="51">
        <v>63</v>
      </c>
      <c r="GV31" s="52">
        <v>185</v>
      </c>
      <c r="GW31" s="53">
        <v>248</v>
      </c>
      <c r="GX31" s="54">
        <v>-42</v>
      </c>
      <c r="GY31" s="55">
        <v>-14.482758620689651</v>
      </c>
      <c r="GZ31" s="51">
        <v>99</v>
      </c>
      <c r="HA31" s="51">
        <v>227</v>
      </c>
      <c r="HB31" s="51">
        <v>106</v>
      </c>
      <c r="HC31" s="51">
        <v>220</v>
      </c>
      <c r="HD31" s="53">
        <v>326</v>
      </c>
      <c r="HE31" s="51">
        <v>-48</v>
      </c>
      <c r="HF31" s="56">
        <v>-12.834224598930476</v>
      </c>
      <c r="HG31" s="51">
        <v>152</v>
      </c>
      <c r="HH31" s="51">
        <v>422</v>
      </c>
      <c r="HI31" s="51">
        <v>169</v>
      </c>
      <c r="HJ31" s="51">
        <v>405</v>
      </c>
      <c r="HK31" s="53">
        <v>574</v>
      </c>
      <c r="HL31" s="51">
        <v>-90</v>
      </c>
      <c r="HM31" s="57">
        <v>-13.554216867469876</v>
      </c>
      <c r="HO31" s="194">
        <v>56</v>
      </c>
      <c r="HP31" s="195">
        <v>187</v>
      </c>
      <c r="HQ31" s="195">
        <v>76</v>
      </c>
      <c r="HR31" s="195">
        <v>167</v>
      </c>
      <c r="HS31" s="196">
        <v>243</v>
      </c>
      <c r="HT31" s="195">
        <v>-5</v>
      </c>
      <c r="HU31" s="197">
        <v>-2.0161290322580641</v>
      </c>
      <c r="HV31" s="195">
        <v>93</v>
      </c>
      <c r="HW31" s="195">
        <v>188</v>
      </c>
      <c r="HX31" s="195">
        <v>105</v>
      </c>
      <c r="HY31" s="195">
        <v>176</v>
      </c>
      <c r="HZ31" s="196">
        <v>281</v>
      </c>
      <c r="IA31" s="195">
        <v>-45</v>
      </c>
      <c r="IB31" s="198">
        <v>-13.803680981595093</v>
      </c>
      <c r="IC31" s="195">
        <v>149</v>
      </c>
      <c r="ID31" s="195">
        <v>375</v>
      </c>
      <c r="IE31" s="195">
        <v>181</v>
      </c>
      <c r="IF31" s="195">
        <v>343</v>
      </c>
      <c r="IG31" s="196">
        <v>524</v>
      </c>
      <c r="IH31" s="195">
        <v>-50</v>
      </c>
      <c r="II31" s="199">
        <v>-8.710801393728218</v>
      </c>
      <c r="IK31" s="237">
        <v>45</v>
      </c>
      <c r="IL31" s="195">
        <v>204</v>
      </c>
      <c r="IM31" s="195">
        <v>66</v>
      </c>
      <c r="IN31" s="195">
        <v>183</v>
      </c>
      <c r="IO31" s="196">
        <v>249</v>
      </c>
      <c r="IP31" s="195">
        <v>6</v>
      </c>
      <c r="IQ31" s="197">
        <v>2.4691358024691397</v>
      </c>
      <c r="IR31" s="195">
        <v>85</v>
      </c>
      <c r="IS31" s="195">
        <v>197</v>
      </c>
      <c r="IT31" s="195">
        <v>111</v>
      </c>
      <c r="IU31" s="195">
        <v>171</v>
      </c>
      <c r="IV31" s="196">
        <v>282</v>
      </c>
      <c r="IW31" s="195">
        <v>1</v>
      </c>
      <c r="IX31" s="198">
        <v>0.35587188612100817</v>
      </c>
      <c r="IY31" s="195">
        <v>130</v>
      </c>
      <c r="IZ31" s="195">
        <v>401</v>
      </c>
      <c r="JA31" s="195">
        <v>177</v>
      </c>
      <c r="JB31" s="195">
        <v>354</v>
      </c>
      <c r="JC31" s="196">
        <v>531</v>
      </c>
      <c r="JD31" s="195">
        <v>7</v>
      </c>
      <c r="JE31" s="199">
        <v>1.3358778625954102</v>
      </c>
    </row>
    <row r="32" spans="1:265" x14ac:dyDescent="0.25">
      <c r="A32" s="225"/>
      <c r="B32" s="15" t="s">
        <v>33</v>
      </c>
      <c r="C32" s="50">
        <v>480</v>
      </c>
      <c r="D32" s="51">
        <v>547</v>
      </c>
      <c r="E32" s="51">
        <v>545</v>
      </c>
      <c r="F32" s="52">
        <v>482</v>
      </c>
      <c r="G32" s="53">
        <v>1027</v>
      </c>
      <c r="H32" s="54">
        <v>-86</v>
      </c>
      <c r="I32" s="55">
        <v>-7.7268643306379232</v>
      </c>
      <c r="J32" s="51">
        <v>606</v>
      </c>
      <c r="K32" s="51">
        <v>1521</v>
      </c>
      <c r="L32" s="51">
        <v>1446</v>
      </c>
      <c r="M32" s="51">
        <v>681</v>
      </c>
      <c r="N32" s="53">
        <v>2127</v>
      </c>
      <c r="O32" s="51">
        <v>-137</v>
      </c>
      <c r="P32" s="56">
        <v>-6.0512367491166117</v>
      </c>
      <c r="Q32" s="51">
        <v>1086</v>
      </c>
      <c r="R32" s="51">
        <v>2068</v>
      </c>
      <c r="S32" s="51">
        <v>1991</v>
      </c>
      <c r="T32" s="51">
        <v>1163</v>
      </c>
      <c r="U32" s="53">
        <v>3154</v>
      </c>
      <c r="V32" s="51">
        <v>-223</v>
      </c>
      <c r="W32" s="57">
        <v>-6.6034942256440559</v>
      </c>
      <c r="Y32" s="50">
        <v>354</v>
      </c>
      <c r="Z32" s="51">
        <v>491</v>
      </c>
      <c r="AA32" s="51">
        <v>473</v>
      </c>
      <c r="AB32" s="52">
        <v>372</v>
      </c>
      <c r="AC32" s="53">
        <v>845</v>
      </c>
      <c r="AD32" s="54">
        <v>-182</v>
      </c>
      <c r="AE32" s="55">
        <v>-32.851985559566785</v>
      </c>
      <c r="AF32" s="51">
        <v>527</v>
      </c>
      <c r="AG32" s="51">
        <v>1380</v>
      </c>
      <c r="AH32" s="51">
        <v>1283</v>
      </c>
      <c r="AI32" s="51">
        <v>624</v>
      </c>
      <c r="AJ32" s="53">
        <v>1907</v>
      </c>
      <c r="AK32" s="51">
        <v>-220</v>
      </c>
      <c r="AL32" s="56">
        <v>-10.343206393982129</v>
      </c>
      <c r="AM32" s="51">
        <v>881</v>
      </c>
      <c r="AN32" s="51">
        <v>1871</v>
      </c>
      <c r="AO32" s="51">
        <v>1756</v>
      </c>
      <c r="AP32" s="51">
        <v>996</v>
      </c>
      <c r="AQ32" s="53">
        <v>2752</v>
      </c>
      <c r="AR32" s="51">
        <v>-402</v>
      </c>
      <c r="AS32" s="57">
        <v>-12.745719720989229</v>
      </c>
      <c r="AU32" s="50">
        <v>414</v>
      </c>
      <c r="AV32" s="51">
        <v>557</v>
      </c>
      <c r="AW32" s="51">
        <v>528</v>
      </c>
      <c r="AX32" s="52">
        <v>443</v>
      </c>
      <c r="AY32" s="53">
        <v>971</v>
      </c>
      <c r="AZ32" s="54">
        <v>126</v>
      </c>
      <c r="BA32" s="55">
        <v>39.747634069400618</v>
      </c>
      <c r="BB32" s="51">
        <v>580</v>
      </c>
      <c r="BC32" s="51">
        <v>1403</v>
      </c>
      <c r="BD32" s="51">
        <v>1275</v>
      </c>
      <c r="BE32" s="51">
        <v>708</v>
      </c>
      <c r="BF32" s="53">
        <v>1983</v>
      </c>
      <c r="BG32" s="51">
        <v>76</v>
      </c>
      <c r="BH32" s="56">
        <v>3.98531725222864</v>
      </c>
      <c r="BI32" s="51">
        <v>994</v>
      </c>
      <c r="BJ32" s="51">
        <v>1960</v>
      </c>
      <c r="BK32" s="51">
        <v>1803</v>
      </c>
      <c r="BL32" s="51">
        <v>1151</v>
      </c>
      <c r="BM32" s="53">
        <v>2954</v>
      </c>
      <c r="BN32" s="51">
        <v>202</v>
      </c>
      <c r="BO32" s="57">
        <v>7.3401162790697612</v>
      </c>
      <c r="BQ32" s="50">
        <v>354</v>
      </c>
      <c r="BR32" s="51">
        <v>477</v>
      </c>
      <c r="BS32" s="51">
        <v>389</v>
      </c>
      <c r="BT32" s="52">
        <v>442</v>
      </c>
      <c r="BU32" s="53">
        <v>831</v>
      </c>
      <c r="BV32" s="54">
        <v>-140</v>
      </c>
      <c r="BW32" s="55">
        <v>-50.980392156862749</v>
      </c>
      <c r="BX32" s="51">
        <v>507</v>
      </c>
      <c r="BY32" s="51">
        <v>1096</v>
      </c>
      <c r="BZ32" s="51">
        <v>972</v>
      </c>
      <c r="CA32" s="51">
        <v>631</v>
      </c>
      <c r="CB32" s="53">
        <v>1603</v>
      </c>
      <c r="CC32" s="51">
        <v>-380</v>
      </c>
      <c r="CD32" s="56">
        <v>-19.162884518406457</v>
      </c>
      <c r="CE32" s="51">
        <v>861</v>
      </c>
      <c r="CF32" s="51">
        <v>1573</v>
      </c>
      <c r="CG32" s="51">
        <v>1361</v>
      </c>
      <c r="CH32" s="51">
        <v>1073</v>
      </c>
      <c r="CI32" s="53">
        <v>2434</v>
      </c>
      <c r="CJ32" s="51">
        <v>-520</v>
      </c>
      <c r="CK32" s="57">
        <v>-17.60324983073798</v>
      </c>
      <c r="CM32" s="50">
        <v>543</v>
      </c>
      <c r="CN32" s="51">
        <v>695</v>
      </c>
      <c r="CO32" s="51">
        <v>652</v>
      </c>
      <c r="CP32" s="52">
        <v>586</v>
      </c>
      <c r="CQ32" s="53">
        <v>1238</v>
      </c>
      <c r="CR32" s="54">
        <v>407</v>
      </c>
      <c r="CS32" s="55">
        <v>660</v>
      </c>
      <c r="CT32" s="51">
        <v>660</v>
      </c>
      <c r="CU32" s="51">
        <v>1481</v>
      </c>
      <c r="CV32" s="51">
        <v>1318</v>
      </c>
      <c r="CW32" s="51">
        <v>823</v>
      </c>
      <c r="CX32" s="53">
        <v>2141</v>
      </c>
      <c r="CY32" s="51">
        <v>538</v>
      </c>
      <c r="CZ32" s="56">
        <v>33.562071116656284</v>
      </c>
      <c r="DA32" s="51">
        <v>1203</v>
      </c>
      <c r="DB32" s="51">
        <v>2176</v>
      </c>
      <c r="DC32" s="51">
        <v>1970</v>
      </c>
      <c r="DD32" s="51">
        <v>1409</v>
      </c>
      <c r="DE32" s="53">
        <v>3379</v>
      </c>
      <c r="DF32" s="51">
        <v>945</v>
      </c>
      <c r="DG32" s="57">
        <v>38.824979457682815</v>
      </c>
      <c r="DI32" s="50">
        <v>649</v>
      </c>
      <c r="DJ32" s="51">
        <v>843</v>
      </c>
      <c r="DK32" s="51">
        <v>773</v>
      </c>
      <c r="DL32" s="52">
        <v>719</v>
      </c>
      <c r="DM32" s="53">
        <v>1492</v>
      </c>
      <c r="DN32" s="54">
        <v>254</v>
      </c>
      <c r="DO32" s="55">
        <v>20.51696284329563</v>
      </c>
      <c r="DP32" s="51">
        <v>743</v>
      </c>
      <c r="DQ32" s="51">
        <v>1745</v>
      </c>
      <c r="DR32" s="51">
        <v>1560</v>
      </c>
      <c r="DS32" s="51">
        <v>928</v>
      </c>
      <c r="DT32" s="53">
        <v>2488</v>
      </c>
      <c r="DU32" s="51">
        <v>347</v>
      </c>
      <c r="DV32" s="56">
        <v>16.207379729098562</v>
      </c>
      <c r="DW32" s="51">
        <v>1392</v>
      </c>
      <c r="DX32" s="51">
        <v>2588</v>
      </c>
      <c r="DY32" s="51">
        <v>2333</v>
      </c>
      <c r="DZ32" s="51">
        <v>1647</v>
      </c>
      <c r="EA32" s="53">
        <v>3980</v>
      </c>
      <c r="EB32" s="51">
        <v>601</v>
      </c>
      <c r="EC32" s="57">
        <v>17.786327315773903</v>
      </c>
      <c r="EE32" s="119">
        <v>639</v>
      </c>
      <c r="EF32" s="120">
        <v>852</v>
      </c>
      <c r="EG32" s="120">
        <v>698</v>
      </c>
      <c r="EH32" s="121">
        <v>793</v>
      </c>
      <c r="EI32" s="122">
        <v>1491</v>
      </c>
      <c r="EJ32" s="123">
        <v>-1</v>
      </c>
      <c r="EK32" s="124">
        <v>-6.7024128686327344E-2</v>
      </c>
      <c r="EL32" s="120">
        <v>703</v>
      </c>
      <c r="EM32" s="120">
        <v>1517</v>
      </c>
      <c r="EN32" s="120">
        <v>1272</v>
      </c>
      <c r="EO32" s="120">
        <v>948</v>
      </c>
      <c r="EP32" s="122">
        <v>2220</v>
      </c>
      <c r="EQ32" s="120">
        <v>-268</v>
      </c>
      <c r="ER32" s="125">
        <v>-10.771704180064319</v>
      </c>
      <c r="ES32" s="120">
        <v>1342</v>
      </c>
      <c r="ET32" s="120">
        <v>2369</v>
      </c>
      <c r="EU32" s="120">
        <v>1970</v>
      </c>
      <c r="EV32" s="120">
        <v>1741</v>
      </c>
      <c r="EW32" s="122">
        <v>3711</v>
      </c>
      <c r="EX32" s="120">
        <v>-269</v>
      </c>
      <c r="EY32" s="126">
        <v>-6.7587939698492363</v>
      </c>
      <c r="FA32" s="50">
        <v>287</v>
      </c>
      <c r="FB32" s="51">
        <v>611</v>
      </c>
      <c r="FC32" s="51">
        <v>399</v>
      </c>
      <c r="FD32" s="52">
        <v>499</v>
      </c>
      <c r="FE32" s="53">
        <v>898</v>
      </c>
      <c r="FF32" s="54">
        <v>-593</v>
      </c>
      <c r="FG32" s="55">
        <v>-39.771965124077802</v>
      </c>
      <c r="FH32" s="51">
        <v>358</v>
      </c>
      <c r="FI32" s="51">
        <v>1120</v>
      </c>
      <c r="FJ32" s="51">
        <v>847</v>
      </c>
      <c r="FK32" s="51">
        <v>631</v>
      </c>
      <c r="FL32" s="53">
        <v>1478</v>
      </c>
      <c r="FM32" s="51">
        <v>-742</v>
      </c>
      <c r="FN32" s="56">
        <v>-33.423423423423429</v>
      </c>
      <c r="FO32" s="51">
        <v>645</v>
      </c>
      <c r="FP32" s="51">
        <v>1731</v>
      </c>
      <c r="FQ32" s="51">
        <v>1246</v>
      </c>
      <c r="FR32" s="51">
        <v>1130</v>
      </c>
      <c r="FS32" s="53">
        <v>2376</v>
      </c>
      <c r="FT32" s="51">
        <v>-1335</v>
      </c>
      <c r="FU32" s="57">
        <v>-35.97413096200485</v>
      </c>
      <c r="FW32" s="50">
        <v>677</v>
      </c>
      <c r="FX32" s="51">
        <v>675</v>
      </c>
      <c r="FY32" s="51">
        <v>637</v>
      </c>
      <c r="FZ32" s="52">
        <v>715</v>
      </c>
      <c r="GA32" s="53">
        <v>1352</v>
      </c>
      <c r="GB32" s="54">
        <v>454</v>
      </c>
      <c r="GC32" s="55">
        <v>50.556792873051222</v>
      </c>
      <c r="GD32" s="51">
        <v>906</v>
      </c>
      <c r="GE32" s="51">
        <v>1589</v>
      </c>
      <c r="GF32" s="51">
        <v>1456</v>
      </c>
      <c r="GG32" s="51">
        <v>1039</v>
      </c>
      <c r="GH32" s="53">
        <v>2495</v>
      </c>
      <c r="GI32" s="51">
        <v>1017</v>
      </c>
      <c r="GJ32" s="56">
        <v>68.809201623815966</v>
      </c>
      <c r="GK32" s="51">
        <v>1583</v>
      </c>
      <c r="GL32" s="51">
        <v>2264</v>
      </c>
      <c r="GM32" s="51">
        <v>2093</v>
      </c>
      <c r="GN32" s="51">
        <v>1754</v>
      </c>
      <c r="GO32" s="53">
        <v>3847</v>
      </c>
      <c r="GP32" s="51">
        <v>1471</v>
      </c>
      <c r="GQ32" s="57">
        <v>61.910774410774422</v>
      </c>
      <c r="GS32" s="50">
        <v>486</v>
      </c>
      <c r="GT32" s="51">
        <v>672</v>
      </c>
      <c r="GU32" s="51">
        <v>593</v>
      </c>
      <c r="GV32" s="52">
        <v>565</v>
      </c>
      <c r="GW32" s="53">
        <v>1158</v>
      </c>
      <c r="GX32" s="54">
        <v>-194</v>
      </c>
      <c r="GY32" s="55">
        <v>-14.349112426035504</v>
      </c>
      <c r="GZ32" s="51">
        <v>731</v>
      </c>
      <c r="HA32" s="51">
        <v>1628</v>
      </c>
      <c r="HB32" s="51">
        <v>1395</v>
      </c>
      <c r="HC32" s="51">
        <v>964</v>
      </c>
      <c r="HD32" s="53">
        <v>2359</v>
      </c>
      <c r="HE32" s="51">
        <v>-136</v>
      </c>
      <c r="HF32" s="56">
        <v>-5.4509018036072092</v>
      </c>
      <c r="HG32" s="51">
        <v>1217</v>
      </c>
      <c r="HH32" s="51">
        <v>2300</v>
      </c>
      <c r="HI32" s="51">
        <v>1988</v>
      </c>
      <c r="HJ32" s="51">
        <v>1529</v>
      </c>
      <c r="HK32" s="53">
        <v>3517</v>
      </c>
      <c r="HL32" s="51">
        <v>-330</v>
      </c>
      <c r="HM32" s="57">
        <v>-8.5781128151806598</v>
      </c>
      <c r="HO32" s="194">
        <v>546</v>
      </c>
      <c r="HP32" s="195">
        <v>605</v>
      </c>
      <c r="HQ32" s="195">
        <v>609</v>
      </c>
      <c r="HR32" s="195">
        <v>542</v>
      </c>
      <c r="HS32" s="196">
        <v>1151</v>
      </c>
      <c r="HT32" s="195">
        <v>-7</v>
      </c>
      <c r="HU32" s="197">
        <v>-0.60449050086354816</v>
      </c>
      <c r="HV32" s="195">
        <v>715</v>
      </c>
      <c r="HW32" s="195">
        <v>1392</v>
      </c>
      <c r="HX32" s="195">
        <v>1312</v>
      </c>
      <c r="HY32" s="195">
        <v>795</v>
      </c>
      <c r="HZ32" s="196">
        <v>2107</v>
      </c>
      <c r="IA32" s="195">
        <v>-252</v>
      </c>
      <c r="IB32" s="198">
        <v>-10.682492581602375</v>
      </c>
      <c r="IC32" s="195">
        <v>1261</v>
      </c>
      <c r="ID32" s="195">
        <v>1997</v>
      </c>
      <c r="IE32" s="195">
        <v>1921</v>
      </c>
      <c r="IF32" s="195">
        <v>1337</v>
      </c>
      <c r="IG32" s="196">
        <v>3258</v>
      </c>
      <c r="IH32" s="195">
        <v>-259</v>
      </c>
      <c r="II32" s="199">
        <v>-7.3642308785897086</v>
      </c>
      <c r="IK32" s="237">
        <v>401</v>
      </c>
      <c r="IL32" s="195">
        <v>700</v>
      </c>
      <c r="IM32" s="195">
        <v>621</v>
      </c>
      <c r="IN32" s="195">
        <v>480</v>
      </c>
      <c r="IO32" s="196">
        <v>1101</v>
      </c>
      <c r="IP32" s="195">
        <v>-50</v>
      </c>
      <c r="IQ32" s="197">
        <v>-4.3440486533449274</v>
      </c>
      <c r="IR32" s="195">
        <v>557</v>
      </c>
      <c r="IS32" s="195">
        <v>1483</v>
      </c>
      <c r="IT32" s="195">
        <v>1285</v>
      </c>
      <c r="IU32" s="195">
        <v>755</v>
      </c>
      <c r="IV32" s="196">
        <v>2040</v>
      </c>
      <c r="IW32" s="195">
        <v>-67</v>
      </c>
      <c r="IX32" s="198">
        <v>-3.1798766018035138</v>
      </c>
      <c r="IY32" s="195">
        <v>958</v>
      </c>
      <c r="IZ32" s="195">
        <v>2183</v>
      </c>
      <c r="JA32" s="195">
        <v>1906</v>
      </c>
      <c r="JB32" s="195">
        <v>1235</v>
      </c>
      <c r="JC32" s="196">
        <v>3141</v>
      </c>
      <c r="JD32" s="195">
        <v>-117</v>
      </c>
      <c r="JE32" s="199">
        <v>-3.5911602209944675</v>
      </c>
    </row>
    <row r="33" spans="1:266" x14ac:dyDescent="0.25">
      <c r="A33" s="225"/>
      <c r="B33" s="16" t="s">
        <v>34</v>
      </c>
      <c r="C33" s="50">
        <v>6</v>
      </c>
      <c r="D33" s="51">
        <v>25</v>
      </c>
      <c r="E33" s="51">
        <v>1</v>
      </c>
      <c r="F33" s="52">
        <v>30</v>
      </c>
      <c r="G33" s="53">
        <v>31</v>
      </c>
      <c r="H33" s="54">
        <v>2</v>
      </c>
      <c r="I33" s="55">
        <v>6.8965517241379217</v>
      </c>
      <c r="J33" s="51">
        <v>0</v>
      </c>
      <c r="K33" s="51">
        <v>3</v>
      </c>
      <c r="L33" s="51">
        <v>1</v>
      </c>
      <c r="M33" s="51">
        <v>2</v>
      </c>
      <c r="N33" s="53">
        <v>3</v>
      </c>
      <c r="O33" s="51">
        <v>1</v>
      </c>
      <c r="P33" s="56">
        <v>50</v>
      </c>
      <c r="Q33" s="51">
        <v>6</v>
      </c>
      <c r="R33" s="51">
        <v>28</v>
      </c>
      <c r="S33" s="51">
        <v>2</v>
      </c>
      <c r="T33" s="51">
        <v>32</v>
      </c>
      <c r="U33" s="53">
        <v>34</v>
      </c>
      <c r="V33" s="51">
        <v>3</v>
      </c>
      <c r="W33" s="57">
        <v>9.6774193548387046</v>
      </c>
      <c r="Y33" s="50">
        <v>4</v>
      </c>
      <c r="Z33" s="51">
        <v>45</v>
      </c>
      <c r="AA33" s="51">
        <v>2</v>
      </c>
      <c r="AB33" s="52">
        <v>47</v>
      </c>
      <c r="AC33" s="53">
        <v>49</v>
      </c>
      <c r="AD33" s="54">
        <v>18</v>
      </c>
      <c r="AE33" s="55">
        <v>62.068965517241367</v>
      </c>
      <c r="AF33" s="51">
        <v>1</v>
      </c>
      <c r="AG33" s="51">
        <v>3</v>
      </c>
      <c r="AH33" s="51">
        <v>0</v>
      </c>
      <c r="AI33" s="51">
        <v>4</v>
      </c>
      <c r="AJ33" s="53">
        <v>4</v>
      </c>
      <c r="AK33" s="51">
        <v>1</v>
      </c>
      <c r="AL33" s="56">
        <v>33.333333333333314</v>
      </c>
      <c r="AM33" s="51">
        <v>5</v>
      </c>
      <c r="AN33" s="51">
        <v>48</v>
      </c>
      <c r="AO33" s="51">
        <v>2</v>
      </c>
      <c r="AP33" s="51">
        <v>51</v>
      </c>
      <c r="AQ33" s="53">
        <v>53</v>
      </c>
      <c r="AR33" s="51">
        <v>19</v>
      </c>
      <c r="AS33" s="57">
        <v>55.882352941176464</v>
      </c>
      <c r="AU33" s="50">
        <v>13</v>
      </c>
      <c r="AV33" s="51">
        <v>38</v>
      </c>
      <c r="AW33" s="51">
        <v>17</v>
      </c>
      <c r="AX33" s="52">
        <v>34</v>
      </c>
      <c r="AY33" s="53">
        <v>51</v>
      </c>
      <c r="AZ33" s="54">
        <v>2</v>
      </c>
      <c r="BA33" s="55">
        <v>6.25</v>
      </c>
      <c r="BB33" s="51">
        <v>3</v>
      </c>
      <c r="BC33" s="51">
        <v>10</v>
      </c>
      <c r="BD33" s="51">
        <v>8</v>
      </c>
      <c r="BE33" s="51">
        <v>5</v>
      </c>
      <c r="BF33" s="53">
        <v>13</v>
      </c>
      <c r="BG33" s="51">
        <v>9</v>
      </c>
      <c r="BH33" s="56">
        <v>225</v>
      </c>
      <c r="BI33" s="51">
        <v>16</v>
      </c>
      <c r="BJ33" s="51">
        <v>48</v>
      </c>
      <c r="BK33" s="51">
        <v>25</v>
      </c>
      <c r="BL33" s="51">
        <v>39</v>
      </c>
      <c r="BM33" s="53">
        <v>64</v>
      </c>
      <c r="BN33" s="51">
        <v>11</v>
      </c>
      <c r="BO33" s="57">
        <v>20.754716981132077</v>
      </c>
      <c r="BQ33" s="50">
        <v>3</v>
      </c>
      <c r="BR33" s="51">
        <v>22</v>
      </c>
      <c r="BS33" s="51">
        <v>1</v>
      </c>
      <c r="BT33" s="52">
        <v>24</v>
      </c>
      <c r="BU33" s="53">
        <v>25</v>
      </c>
      <c r="BV33" s="54">
        <v>-26</v>
      </c>
      <c r="BW33" s="55">
        <v>-23.062730627306266</v>
      </c>
      <c r="BX33" s="51">
        <v>0</v>
      </c>
      <c r="BY33" s="51">
        <v>4</v>
      </c>
      <c r="BZ33" s="51">
        <v>0</v>
      </c>
      <c r="CA33" s="51">
        <v>4</v>
      </c>
      <c r="CB33" s="53">
        <v>4</v>
      </c>
      <c r="CC33" s="51">
        <v>-9</v>
      </c>
      <c r="CD33" s="56">
        <v>-69.230769230769226</v>
      </c>
      <c r="CE33" s="51">
        <v>3</v>
      </c>
      <c r="CF33" s="51">
        <v>26</v>
      </c>
      <c r="CG33" s="51">
        <v>1</v>
      </c>
      <c r="CH33" s="51">
        <v>28</v>
      </c>
      <c r="CI33" s="53">
        <v>29</v>
      </c>
      <c r="CJ33" s="51">
        <v>-35</v>
      </c>
      <c r="CK33" s="57">
        <v>-54.6875</v>
      </c>
      <c r="CM33" s="50">
        <v>10</v>
      </c>
      <c r="CN33" s="51">
        <v>180</v>
      </c>
      <c r="CO33" s="51">
        <v>1</v>
      </c>
      <c r="CP33" s="52">
        <v>189</v>
      </c>
      <c r="CQ33" s="53">
        <v>190</v>
      </c>
      <c r="CR33" s="54">
        <v>165</v>
      </c>
      <c r="CS33" s="55">
        <v>36.690647482014384</v>
      </c>
      <c r="CT33" s="51">
        <v>1</v>
      </c>
      <c r="CU33" s="51">
        <v>45</v>
      </c>
      <c r="CV33" s="51">
        <v>0</v>
      </c>
      <c r="CW33" s="51">
        <v>46</v>
      </c>
      <c r="CX33" s="53">
        <v>46</v>
      </c>
      <c r="CY33" s="51">
        <v>42</v>
      </c>
      <c r="CZ33" s="56">
        <v>1050</v>
      </c>
      <c r="DA33" s="51">
        <v>11</v>
      </c>
      <c r="DB33" s="51">
        <v>225</v>
      </c>
      <c r="DC33" s="51">
        <v>1</v>
      </c>
      <c r="DD33" s="51">
        <v>235</v>
      </c>
      <c r="DE33" s="53">
        <v>236</v>
      </c>
      <c r="DF33" s="51">
        <v>207</v>
      </c>
      <c r="DG33" s="57">
        <v>713.79310344827582</v>
      </c>
      <c r="DI33" s="50">
        <v>5</v>
      </c>
      <c r="DJ33" s="51">
        <v>112</v>
      </c>
      <c r="DK33" s="51">
        <v>1</v>
      </c>
      <c r="DL33" s="52">
        <v>116</v>
      </c>
      <c r="DM33" s="53">
        <v>117</v>
      </c>
      <c r="DN33" s="54">
        <v>-73</v>
      </c>
      <c r="DO33" s="55">
        <v>-38.421052631578945</v>
      </c>
      <c r="DP33" s="51">
        <v>0</v>
      </c>
      <c r="DQ33" s="51">
        <v>13</v>
      </c>
      <c r="DR33" s="51">
        <v>0</v>
      </c>
      <c r="DS33" s="51">
        <v>13</v>
      </c>
      <c r="DT33" s="53">
        <v>13</v>
      </c>
      <c r="DU33" s="51">
        <v>-33</v>
      </c>
      <c r="DV33" s="56">
        <v>-71.739130434782609</v>
      </c>
      <c r="DW33" s="51">
        <v>5</v>
      </c>
      <c r="DX33" s="51">
        <v>125</v>
      </c>
      <c r="DY33" s="51">
        <v>1</v>
      </c>
      <c r="DZ33" s="51">
        <v>129</v>
      </c>
      <c r="EA33" s="53">
        <v>130</v>
      </c>
      <c r="EB33" s="51">
        <v>-106</v>
      </c>
      <c r="EC33" s="57">
        <v>-44.915254237288138</v>
      </c>
      <c r="EE33" s="119">
        <v>6</v>
      </c>
      <c r="EF33" s="120">
        <v>53</v>
      </c>
      <c r="EG33" s="120">
        <v>2</v>
      </c>
      <c r="EH33" s="121">
        <v>57</v>
      </c>
      <c r="EI33" s="122">
        <v>59</v>
      </c>
      <c r="EJ33" s="123">
        <v>-58</v>
      </c>
      <c r="EK33" s="124">
        <v>-49.572649572649574</v>
      </c>
      <c r="EL33" s="120">
        <v>1</v>
      </c>
      <c r="EM33" s="120">
        <v>10</v>
      </c>
      <c r="EN33" s="120">
        <v>2</v>
      </c>
      <c r="EO33" s="120">
        <v>9</v>
      </c>
      <c r="EP33" s="122">
        <v>11</v>
      </c>
      <c r="EQ33" s="120">
        <v>-2</v>
      </c>
      <c r="ER33" s="125">
        <v>-15.384615384615387</v>
      </c>
      <c r="ES33" s="120">
        <v>7</v>
      </c>
      <c r="ET33" s="120">
        <v>63</v>
      </c>
      <c r="EU33" s="120">
        <v>4</v>
      </c>
      <c r="EV33" s="120">
        <v>66</v>
      </c>
      <c r="EW33" s="122">
        <v>70</v>
      </c>
      <c r="EX33" s="120">
        <v>-60</v>
      </c>
      <c r="EY33" s="126">
        <v>-46.153846153846153</v>
      </c>
      <c r="FA33" s="50">
        <v>5</v>
      </c>
      <c r="FB33" s="51">
        <v>15</v>
      </c>
      <c r="FC33" s="51">
        <v>0</v>
      </c>
      <c r="FD33" s="52">
        <v>20</v>
      </c>
      <c r="FE33" s="53">
        <v>20</v>
      </c>
      <c r="FF33" s="54">
        <v>-39</v>
      </c>
      <c r="FG33" s="55">
        <v>-66.101694915254242</v>
      </c>
      <c r="FH33" s="51">
        <v>1</v>
      </c>
      <c r="FI33" s="51">
        <v>4</v>
      </c>
      <c r="FJ33" s="51">
        <v>0</v>
      </c>
      <c r="FK33" s="51">
        <v>5</v>
      </c>
      <c r="FL33" s="53">
        <v>5</v>
      </c>
      <c r="FM33" s="51">
        <v>-6</v>
      </c>
      <c r="FN33" s="56">
        <v>-54.545454545454547</v>
      </c>
      <c r="FO33" s="51">
        <v>6</v>
      </c>
      <c r="FP33" s="51">
        <v>19</v>
      </c>
      <c r="FQ33" s="51">
        <v>0</v>
      </c>
      <c r="FR33" s="51">
        <v>25</v>
      </c>
      <c r="FS33" s="53">
        <v>25</v>
      </c>
      <c r="FT33" s="51">
        <v>-45</v>
      </c>
      <c r="FU33" s="57">
        <v>-64.285714285714278</v>
      </c>
      <c r="FW33" s="50">
        <v>5</v>
      </c>
      <c r="FX33" s="51">
        <v>379</v>
      </c>
      <c r="FY33" s="51">
        <v>1</v>
      </c>
      <c r="FZ33" s="52">
        <v>383</v>
      </c>
      <c r="GA33" s="53">
        <v>384</v>
      </c>
      <c r="GB33" s="54">
        <v>364</v>
      </c>
      <c r="GC33" s="55">
        <v>1820</v>
      </c>
      <c r="GD33" s="51">
        <v>1</v>
      </c>
      <c r="GE33" s="51">
        <v>49</v>
      </c>
      <c r="GF33" s="51">
        <v>1</v>
      </c>
      <c r="GG33" s="51">
        <v>49</v>
      </c>
      <c r="GH33" s="53">
        <v>50</v>
      </c>
      <c r="GI33" s="51">
        <v>45</v>
      </c>
      <c r="GJ33" s="56">
        <v>900</v>
      </c>
      <c r="GK33" s="51">
        <v>6</v>
      </c>
      <c r="GL33" s="51">
        <v>428</v>
      </c>
      <c r="GM33" s="51">
        <v>2</v>
      </c>
      <c r="GN33" s="51">
        <v>432</v>
      </c>
      <c r="GO33" s="53">
        <v>434</v>
      </c>
      <c r="GP33" s="51">
        <v>409</v>
      </c>
      <c r="GQ33" s="57">
        <v>1636</v>
      </c>
      <c r="GS33" s="50">
        <v>13</v>
      </c>
      <c r="GT33" s="51">
        <v>102</v>
      </c>
      <c r="GU33" s="51">
        <v>4</v>
      </c>
      <c r="GV33" s="52">
        <v>111</v>
      </c>
      <c r="GW33" s="53">
        <v>115</v>
      </c>
      <c r="GX33" s="54">
        <v>-269</v>
      </c>
      <c r="GY33" s="55">
        <v>-70.052083333333329</v>
      </c>
      <c r="GZ33" s="51">
        <v>1</v>
      </c>
      <c r="HA33" s="51">
        <v>11</v>
      </c>
      <c r="HB33" s="51">
        <v>0</v>
      </c>
      <c r="HC33" s="51">
        <v>12</v>
      </c>
      <c r="HD33" s="53">
        <v>12</v>
      </c>
      <c r="HE33" s="51">
        <v>-38</v>
      </c>
      <c r="HF33" s="56">
        <v>-76</v>
      </c>
      <c r="HG33" s="51">
        <v>14</v>
      </c>
      <c r="HH33" s="51">
        <v>113</v>
      </c>
      <c r="HI33" s="51">
        <v>4</v>
      </c>
      <c r="HJ33" s="51">
        <v>123</v>
      </c>
      <c r="HK33" s="53">
        <v>127</v>
      </c>
      <c r="HL33" s="51">
        <v>-307</v>
      </c>
      <c r="HM33" s="57">
        <v>-70.7373271889401</v>
      </c>
      <c r="HO33" s="194">
        <v>9</v>
      </c>
      <c r="HP33" s="195">
        <v>13</v>
      </c>
      <c r="HQ33" s="195">
        <v>1</v>
      </c>
      <c r="HR33" s="195">
        <v>21</v>
      </c>
      <c r="HS33" s="196">
        <v>22</v>
      </c>
      <c r="HT33" s="195">
        <v>-93</v>
      </c>
      <c r="HU33" s="197">
        <v>-80.869565217391312</v>
      </c>
      <c r="HV33" s="195">
        <v>0</v>
      </c>
      <c r="HW33" s="195">
        <v>2</v>
      </c>
      <c r="HX33" s="195">
        <v>0</v>
      </c>
      <c r="HY33" s="195">
        <v>2</v>
      </c>
      <c r="HZ33" s="196">
        <v>2</v>
      </c>
      <c r="IA33" s="195">
        <v>-10</v>
      </c>
      <c r="IB33" s="198">
        <v>-83.333333333333343</v>
      </c>
      <c r="IC33" s="195">
        <v>9</v>
      </c>
      <c r="ID33" s="195">
        <v>15</v>
      </c>
      <c r="IE33" s="195">
        <v>1</v>
      </c>
      <c r="IF33" s="195">
        <v>23</v>
      </c>
      <c r="IG33" s="196">
        <v>24</v>
      </c>
      <c r="IH33" s="195">
        <v>-103</v>
      </c>
      <c r="II33" s="199">
        <v>-81.102362204724415</v>
      </c>
      <c r="IK33" s="237">
        <v>13</v>
      </c>
      <c r="IL33" s="195">
        <v>18</v>
      </c>
      <c r="IM33" s="195">
        <v>0</v>
      </c>
      <c r="IN33" s="195">
        <v>31</v>
      </c>
      <c r="IO33" s="196">
        <v>31</v>
      </c>
      <c r="IP33" s="195">
        <v>9</v>
      </c>
      <c r="IQ33" s="197">
        <v>40.909090909090907</v>
      </c>
      <c r="IR33" s="195">
        <v>2</v>
      </c>
      <c r="IS33" s="195">
        <v>3</v>
      </c>
      <c r="IT33" s="195">
        <v>0</v>
      </c>
      <c r="IU33" s="195">
        <v>5</v>
      </c>
      <c r="IV33" s="196">
        <v>5</v>
      </c>
      <c r="IW33" s="195">
        <v>3</v>
      </c>
      <c r="IX33" s="198">
        <v>150</v>
      </c>
      <c r="IY33" s="195">
        <v>15</v>
      </c>
      <c r="IZ33" s="195">
        <v>21</v>
      </c>
      <c r="JA33" s="195">
        <v>0</v>
      </c>
      <c r="JB33" s="195">
        <v>36</v>
      </c>
      <c r="JC33" s="196">
        <v>36</v>
      </c>
      <c r="JD33" s="195">
        <v>12</v>
      </c>
      <c r="JE33" s="199">
        <v>50</v>
      </c>
    </row>
    <row r="34" spans="1:266" x14ac:dyDescent="0.25">
      <c r="A34" s="225"/>
      <c r="B34" s="15" t="s">
        <v>35</v>
      </c>
      <c r="C34" s="50">
        <v>316</v>
      </c>
      <c r="D34" s="51">
        <v>364</v>
      </c>
      <c r="E34" s="51">
        <v>51</v>
      </c>
      <c r="F34" s="52">
        <v>629</v>
      </c>
      <c r="G34" s="53">
        <v>680</v>
      </c>
      <c r="H34" s="54">
        <v>234</v>
      </c>
      <c r="I34" s="55">
        <v>52.466367713004473</v>
      </c>
      <c r="J34" s="51">
        <v>14</v>
      </c>
      <c r="K34" s="51">
        <v>63</v>
      </c>
      <c r="L34" s="51">
        <v>17</v>
      </c>
      <c r="M34" s="51">
        <v>60</v>
      </c>
      <c r="N34" s="53">
        <v>77</v>
      </c>
      <c r="O34" s="51">
        <v>2</v>
      </c>
      <c r="P34" s="56">
        <v>2.6666666666666572</v>
      </c>
      <c r="Q34" s="51">
        <v>330</v>
      </c>
      <c r="R34" s="51">
        <v>427</v>
      </c>
      <c r="S34" s="51">
        <v>68</v>
      </c>
      <c r="T34" s="51">
        <v>689</v>
      </c>
      <c r="U34" s="53">
        <v>757</v>
      </c>
      <c r="V34" s="51">
        <v>236</v>
      </c>
      <c r="W34" s="57">
        <v>45.297504798464473</v>
      </c>
      <c r="Y34" s="50">
        <v>254</v>
      </c>
      <c r="Z34" s="51">
        <v>280</v>
      </c>
      <c r="AA34" s="51">
        <v>42</v>
      </c>
      <c r="AB34" s="52">
        <v>492</v>
      </c>
      <c r="AC34" s="53">
        <v>534</v>
      </c>
      <c r="AD34" s="54">
        <v>-146</v>
      </c>
      <c r="AE34" s="55">
        <v>-22.884012539184951</v>
      </c>
      <c r="AF34" s="51">
        <v>13</v>
      </c>
      <c r="AG34" s="51">
        <v>44</v>
      </c>
      <c r="AH34" s="51">
        <v>8</v>
      </c>
      <c r="AI34" s="51">
        <v>49</v>
      </c>
      <c r="AJ34" s="53">
        <v>57</v>
      </c>
      <c r="AK34" s="51">
        <v>-20</v>
      </c>
      <c r="AL34" s="56">
        <v>-25.974025974025977</v>
      </c>
      <c r="AM34" s="51">
        <v>267</v>
      </c>
      <c r="AN34" s="51">
        <v>324</v>
      </c>
      <c r="AO34" s="51">
        <v>50</v>
      </c>
      <c r="AP34" s="51">
        <v>541</v>
      </c>
      <c r="AQ34" s="53">
        <v>591</v>
      </c>
      <c r="AR34" s="51">
        <v>-166</v>
      </c>
      <c r="AS34" s="57">
        <v>-21.928665785997353</v>
      </c>
      <c r="AU34" s="50">
        <v>245</v>
      </c>
      <c r="AV34" s="51">
        <v>297</v>
      </c>
      <c r="AW34" s="51">
        <v>51</v>
      </c>
      <c r="AX34" s="52">
        <v>491</v>
      </c>
      <c r="AY34" s="53">
        <v>542</v>
      </c>
      <c r="AZ34" s="54">
        <v>8</v>
      </c>
      <c r="BA34" s="55">
        <v>1.6563146997929721</v>
      </c>
      <c r="BB34" s="51">
        <v>13</v>
      </c>
      <c r="BC34" s="51">
        <v>126</v>
      </c>
      <c r="BD34" s="51">
        <v>45</v>
      </c>
      <c r="BE34" s="51">
        <v>94</v>
      </c>
      <c r="BF34" s="53">
        <v>139</v>
      </c>
      <c r="BG34" s="51">
        <v>82</v>
      </c>
      <c r="BH34" s="56">
        <v>143.85964912280701</v>
      </c>
      <c r="BI34" s="51">
        <v>258</v>
      </c>
      <c r="BJ34" s="51">
        <v>423</v>
      </c>
      <c r="BK34" s="51">
        <v>96</v>
      </c>
      <c r="BL34" s="51">
        <v>585</v>
      </c>
      <c r="BM34" s="53">
        <v>681</v>
      </c>
      <c r="BN34" s="51">
        <v>90</v>
      </c>
      <c r="BO34" s="57">
        <v>15.228426395939081</v>
      </c>
      <c r="BQ34" s="50">
        <v>178</v>
      </c>
      <c r="BR34" s="51">
        <v>239</v>
      </c>
      <c r="BS34" s="51">
        <v>32</v>
      </c>
      <c r="BT34" s="52">
        <v>385</v>
      </c>
      <c r="BU34" s="53">
        <v>417</v>
      </c>
      <c r="BV34" s="54">
        <v>-125</v>
      </c>
      <c r="BW34" s="55">
        <v>-7.0422535211267672</v>
      </c>
      <c r="BX34" s="51">
        <v>11</v>
      </c>
      <c r="BY34" s="51">
        <v>57</v>
      </c>
      <c r="BZ34" s="51">
        <v>11</v>
      </c>
      <c r="CA34" s="51">
        <v>57</v>
      </c>
      <c r="CB34" s="53">
        <v>68</v>
      </c>
      <c r="CC34" s="51">
        <v>-71</v>
      </c>
      <c r="CD34" s="56">
        <v>-51.079136690647481</v>
      </c>
      <c r="CE34" s="51">
        <v>189</v>
      </c>
      <c r="CF34" s="51">
        <v>296</v>
      </c>
      <c r="CG34" s="51">
        <v>43</v>
      </c>
      <c r="CH34" s="51">
        <v>442</v>
      </c>
      <c r="CI34" s="53">
        <v>485</v>
      </c>
      <c r="CJ34" s="51">
        <v>-196</v>
      </c>
      <c r="CK34" s="57">
        <v>-28.781204111600587</v>
      </c>
      <c r="CM34" s="50">
        <v>255</v>
      </c>
      <c r="CN34" s="51">
        <v>315</v>
      </c>
      <c r="CO34" s="51">
        <v>44</v>
      </c>
      <c r="CP34" s="52">
        <v>526</v>
      </c>
      <c r="CQ34" s="53">
        <v>570</v>
      </c>
      <c r="CR34" s="54">
        <v>153</v>
      </c>
      <c r="CS34" s="55">
        <v>-1.1784511784511835</v>
      </c>
      <c r="CT34" s="51">
        <v>23</v>
      </c>
      <c r="CU34" s="51">
        <v>102</v>
      </c>
      <c r="CV34" s="51">
        <v>25</v>
      </c>
      <c r="CW34" s="51">
        <v>100</v>
      </c>
      <c r="CX34" s="53">
        <v>125</v>
      </c>
      <c r="CY34" s="51">
        <v>57</v>
      </c>
      <c r="CZ34" s="56">
        <v>83.823529411764696</v>
      </c>
      <c r="DA34" s="51">
        <v>278</v>
      </c>
      <c r="DB34" s="51">
        <v>417</v>
      </c>
      <c r="DC34" s="51">
        <v>69</v>
      </c>
      <c r="DD34" s="51">
        <v>626</v>
      </c>
      <c r="DE34" s="53">
        <v>695</v>
      </c>
      <c r="DF34" s="51">
        <v>210</v>
      </c>
      <c r="DG34" s="57">
        <v>43.298969072164937</v>
      </c>
      <c r="DI34" s="50">
        <v>268</v>
      </c>
      <c r="DJ34" s="51">
        <v>457</v>
      </c>
      <c r="DK34" s="51">
        <v>73</v>
      </c>
      <c r="DL34" s="52">
        <v>652</v>
      </c>
      <c r="DM34" s="53">
        <v>725</v>
      </c>
      <c r="DN34" s="54">
        <v>155</v>
      </c>
      <c r="DO34" s="55">
        <v>27.192982456140342</v>
      </c>
      <c r="DP34" s="51">
        <v>21</v>
      </c>
      <c r="DQ34" s="51">
        <v>85</v>
      </c>
      <c r="DR34" s="51">
        <v>21</v>
      </c>
      <c r="DS34" s="51">
        <v>85</v>
      </c>
      <c r="DT34" s="53">
        <v>106</v>
      </c>
      <c r="DU34" s="51">
        <v>-19</v>
      </c>
      <c r="DV34" s="56">
        <v>-15.200000000000003</v>
      </c>
      <c r="DW34" s="51">
        <v>289</v>
      </c>
      <c r="DX34" s="51">
        <v>542</v>
      </c>
      <c r="DY34" s="51">
        <v>94</v>
      </c>
      <c r="DZ34" s="51">
        <v>737</v>
      </c>
      <c r="EA34" s="53">
        <v>831</v>
      </c>
      <c r="EB34" s="51">
        <v>136</v>
      </c>
      <c r="EC34" s="57">
        <v>19.568345323741013</v>
      </c>
      <c r="EE34" s="119">
        <v>276</v>
      </c>
      <c r="EF34" s="120">
        <v>378</v>
      </c>
      <c r="EG34" s="120">
        <v>43</v>
      </c>
      <c r="EH34" s="121">
        <v>611</v>
      </c>
      <c r="EI34" s="122">
        <v>654</v>
      </c>
      <c r="EJ34" s="123">
        <v>-71</v>
      </c>
      <c r="EK34" s="124">
        <v>-9.7931034482758577</v>
      </c>
      <c r="EL34" s="120">
        <v>19</v>
      </c>
      <c r="EM34" s="120">
        <v>105</v>
      </c>
      <c r="EN34" s="120">
        <v>9</v>
      </c>
      <c r="EO34" s="120">
        <v>115</v>
      </c>
      <c r="EP34" s="122">
        <v>124</v>
      </c>
      <c r="EQ34" s="120">
        <v>18</v>
      </c>
      <c r="ER34" s="125">
        <v>16.981132075471692</v>
      </c>
      <c r="ES34" s="120">
        <v>295</v>
      </c>
      <c r="ET34" s="120">
        <v>483</v>
      </c>
      <c r="EU34" s="120">
        <v>52</v>
      </c>
      <c r="EV34" s="120">
        <v>726</v>
      </c>
      <c r="EW34" s="122">
        <v>778</v>
      </c>
      <c r="EX34" s="120">
        <v>-53</v>
      </c>
      <c r="EY34" s="126">
        <v>-6.3778580024067395</v>
      </c>
      <c r="FA34" s="50">
        <v>160</v>
      </c>
      <c r="FB34" s="51">
        <v>250</v>
      </c>
      <c r="FC34" s="51">
        <v>18</v>
      </c>
      <c r="FD34" s="52">
        <v>392</v>
      </c>
      <c r="FE34" s="53">
        <v>410</v>
      </c>
      <c r="FF34" s="54">
        <v>-244</v>
      </c>
      <c r="FG34" s="55">
        <v>-37.308868501529048</v>
      </c>
      <c r="FH34" s="51">
        <v>24</v>
      </c>
      <c r="FI34" s="51">
        <v>47</v>
      </c>
      <c r="FJ34" s="51">
        <v>12</v>
      </c>
      <c r="FK34" s="51">
        <v>59</v>
      </c>
      <c r="FL34" s="53">
        <v>71</v>
      </c>
      <c r="FM34" s="51">
        <v>-53</v>
      </c>
      <c r="FN34" s="56">
        <v>-42.741935483870961</v>
      </c>
      <c r="FO34" s="51">
        <v>184</v>
      </c>
      <c r="FP34" s="51">
        <v>297</v>
      </c>
      <c r="FQ34" s="51">
        <v>30</v>
      </c>
      <c r="FR34" s="51">
        <v>451</v>
      </c>
      <c r="FS34" s="53">
        <v>481</v>
      </c>
      <c r="FT34" s="51">
        <v>-297</v>
      </c>
      <c r="FU34" s="57">
        <v>-38.174807197943451</v>
      </c>
      <c r="FW34" s="50">
        <v>306</v>
      </c>
      <c r="FX34" s="51">
        <v>367</v>
      </c>
      <c r="FY34" s="51">
        <v>42</v>
      </c>
      <c r="FZ34" s="52">
        <v>631</v>
      </c>
      <c r="GA34" s="53">
        <v>673</v>
      </c>
      <c r="GB34" s="54">
        <v>263</v>
      </c>
      <c r="GC34" s="55">
        <v>64.146341463414615</v>
      </c>
      <c r="GD34" s="51">
        <v>63</v>
      </c>
      <c r="GE34" s="51">
        <v>93</v>
      </c>
      <c r="GF34" s="51">
        <v>17</v>
      </c>
      <c r="GG34" s="51">
        <v>139</v>
      </c>
      <c r="GH34" s="53">
        <v>156</v>
      </c>
      <c r="GI34" s="51">
        <v>85</v>
      </c>
      <c r="GJ34" s="56">
        <v>119.71830985915494</v>
      </c>
      <c r="GK34" s="51">
        <v>369</v>
      </c>
      <c r="GL34" s="51">
        <v>460</v>
      </c>
      <c r="GM34" s="51">
        <v>59</v>
      </c>
      <c r="GN34" s="51">
        <v>770</v>
      </c>
      <c r="GO34" s="53">
        <v>829</v>
      </c>
      <c r="GP34" s="51">
        <v>348</v>
      </c>
      <c r="GQ34" s="57">
        <v>72.349272349272354</v>
      </c>
      <c r="GS34" s="50">
        <v>262</v>
      </c>
      <c r="GT34" s="51">
        <v>359</v>
      </c>
      <c r="GU34" s="51">
        <v>55</v>
      </c>
      <c r="GV34" s="52">
        <v>566</v>
      </c>
      <c r="GW34" s="53">
        <v>621</v>
      </c>
      <c r="GX34" s="54">
        <v>-52</v>
      </c>
      <c r="GY34" s="55">
        <v>-7.7265973254086191</v>
      </c>
      <c r="GZ34" s="51">
        <v>27</v>
      </c>
      <c r="HA34" s="51">
        <v>73</v>
      </c>
      <c r="HB34" s="51">
        <v>15</v>
      </c>
      <c r="HC34" s="51">
        <v>85</v>
      </c>
      <c r="HD34" s="53">
        <v>100</v>
      </c>
      <c r="HE34" s="51">
        <v>-56</v>
      </c>
      <c r="HF34" s="56">
        <v>-35.897435897435898</v>
      </c>
      <c r="HG34" s="51">
        <v>289</v>
      </c>
      <c r="HH34" s="51">
        <v>432</v>
      </c>
      <c r="HI34" s="51">
        <v>70</v>
      </c>
      <c r="HJ34" s="51">
        <v>651</v>
      </c>
      <c r="HK34" s="53">
        <v>721</v>
      </c>
      <c r="HL34" s="51">
        <v>-108</v>
      </c>
      <c r="HM34" s="57">
        <v>-13.027744270205062</v>
      </c>
      <c r="HO34" s="194">
        <v>251</v>
      </c>
      <c r="HP34" s="195">
        <v>359</v>
      </c>
      <c r="HQ34" s="195">
        <v>51</v>
      </c>
      <c r="HR34" s="195">
        <v>559</v>
      </c>
      <c r="HS34" s="196">
        <v>610</v>
      </c>
      <c r="HT34" s="195">
        <v>-11</v>
      </c>
      <c r="HU34" s="197">
        <v>-1.7713365539452468</v>
      </c>
      <c r="HV34" s="195">
        <v>26</v>
      </c>
      <c r="HW34" s="195">
        <v>91</v>
      </c>
      <c r="HX34" s="195">
        <v>14</v>
      </c>
      <c r="HY34" s="195">
        <v>103</v>
      </c>
      <c r="HZ34" s="196">
        <v>117</v>
      </c>
      <c r="IA34" s="195">
        <v>17</v>
      </c>
      <c r="IB34" s="198">
        <v>17</v>
      </c>
      <c r="IC34" s="195">
        <v>277</v>
      </c>
      <c r="ID34" s="195">
        <v>450</v>
      </c>
      <c r="IE34" s="195">
        <v>65</v>
      </c>
      <c r="IF34" s="195">
        <v>662</v>
      </c>
      <c r="IG34" s="196">
        <v>727</v>
      </c>
      <c r="IH34" s="195">
        <v>6</v>
      </c>
      <c r="II34" s="199">
        <v>0.8321775312066535</v>
      </c>
      <c r="IK34" s="237">
        <v>166</v>
      </c>
      <c r="IL34" s="195">
        <v>271</v>
      </c>
      <c r="IM34" s="195">
        <v>22</v>
      </c>
      <c r="IN34" s="195">
        <v>415</v>
      </c>
      <c r="IO34" s="196">
        <v>437</v>
      </c>
      <c r="IP34" s="195">
        <v>-173</v>
      </c>
      <c r="IQ34" s="197">
        <v>-28.360655737704917</v>
      </c>
      <c r="IR34" s="195">
        <v>18</v>
      </c>
      <c r="IS34" s="195">
        <v>74</v>
      </c>
      <c r="IT34" s="195">
        <v>10</v>
      </c>
      <c r="IU34" s="195">
        <v>82</v>
      </c>
      <c r="IV34" s="196">
        <v>92</v>
      </c>
      <c r="IW34" s="195">
        <v>-25</v>
      </c>
      <c r="IX34" s="198">
        <v>-21.367521367521363</v>
      </c>
      <c r="IY34" s="195">
        <v>184</v>
      </c>
      <c r="IZ34" s="195">
        <v>345</v>
      </c>
      <c r="JA34" s="195">
        <v>32</v>
      </c>
      <c r="JB34" s="195">
        <v>497</v>
      </c>
      <c r="JC34" s="196">
        <v>529</v>
      </c>
      <c r="JD34" s="195">
        <v>-198</v>
      </c>
      <c r="JE34" s="199">
        <v>-27.235213204951862</v>
      </c>
    </row>
    <row r="35" spans="1:266" x14ac:dyDescent="0.25">
      <c r="A35" s="225"/>
      <c r="B35" s="13" t="s">
        <v>36</v>
      </c>
      <c r="C35" s="50">
        <v>192</v>
      </c>
      <c r="D35" s="51">
        <v>501</v>
      </c>
      <c r="E35" s="51">
        <v>80</v>
      </c>
      <c r="F35" s="52">
        <v>613</v>
      </c>
      <c r="G35" s="53">
        <v>693</v>
      </c>
      <c r="H35" s="54">
        <v>185</v>
      </c>
      <c r="I35" s="55">
        <v>36.41732283464566</v>
      </c>
      <c r="J35" s="51">
        <v>20</v>
      </c>
      <c r="K35" s="51">
        <v>118</v>
      </c>
      <c r="L35" s="51">
        <v>12</v>
      </c>
      <c r="M35" s="51">
        <v>126</v>
      </c>
      <c r="N35" s="53">
        <v>138</v>
      </c>
      <c r="O35" s="51">
        <v>46</v>
      </c>
      <c r="P35" s="56">
        <v>50</v>
      </c>
      <c r="Q35" s="51">
        <v>212</v>
      </c>
      <c r="R35" s="51">
        <v>619</v>
      </c>
      <c r="S35" s="51">
        <v>92</v>
      </c>
      <c r="T35" s="51">
        <v>739</v>
      </c>
      <c r="U35" s="53">
        <v>831</v>
      </c>
      <c r="V35" s="51">
        <v>231</v>
      </c>
      <c r="W35" s="57">
        <v>38.5</v>
      </c>
      <c r="Y35" s="50">
        <v>156</v>
      </c>
      <c r="Z35" s="51">
        <v>433</v>
      </c>
      <c r="AA35" s="51">
        <v>76</v>
      </c>
      <c r="AB35" s="52">
        <v>513</v>
      </c>
      <c r="AC35" s="53">
        <v>589</v>
      </c>
      <c r="AD35" s="54">
        <v>-104</v>
      </c>
      <c r="AE35" s="55">
        <v>-16.855753646677471</v>
      </c>
      <c r="AF35" s="51">
        <v>11</v>
      </c>
      <c r="AG35" s="51">
        <v>81</v>
      </c>
      <c r="AH35" s="51">
        <v>8</v>
      </c>
      <c r="AI35" s="51">
        <v>84</v>
      </c>
      <c r="AJ35" s="53">
        <v>92</v>
      </c>
      <c r="AK35" s="51">
        <v>-46</v>
      </c>
      <c r="AL35" s="56">
        <v>-33.333333333333343</v>
      </c>
      <c r="AM35" s="51">
        <v>167</v>
      </c>
      <c r="AN35" s="51">
        <v>514</v>
      </c>
      <c r="AO35" s="51">
        <v>84</v>
      </c>
      <c r="AP35" s="51">
        <v>597</v>
      </c>
      <c r="AQ35" s="53">
        <v>681</v>
      </c>
      <c r="AR35" s="51">
        <v>-150</v>
      </c>
      <c r="AS35" s="57">
        <v>-18.050541516245488</v>
      </c>
      <c r="AU35" s="50">
        <v>165</v>
      </c>
      <c r="AV35" s="51">
        <v>474</v>
      </c>
      <c r="AW35" s="51">
        <v>68</v>
      </c>
      <c r="AX35" s="52">
        <v>571</v>
      </c>
      <c r="AY35" s="53">
        <v>639</v>
      </c>
      <c r="AZ35" s="54">
        <v>50</v>
      </c>
      <c r="BA35" s="55">
        <v>9.5969289827255295</v>
      </c>
      <c r="BB35" s="51">
        <v>21</v>
      </c>
      <c r="BC35" s="51">
        <v>108</v>
      </c>
      <c r="BD35" s="51">
        <v>15</v>
      </c>
      <c r="BE35" s="51">
        <v>114</v>
      </c>
      <c r="BF35" s="53">
        <v>129</v>
      </c>
      <c r="BG35" s="51">
        <v>37</v>
      </c>
      <c r="BH35" s="56">
        <v>40.217391304347814</v>
      </c>
      <c r="BI35" s="51">
        <v>186</v>
      </c>
      <c r="BJ35" s="51">
        <v>582</v>
      </c>
      <c r="BK35" s="51">
        <v>83</v>
      </c>
      <c r="BL35" s="51">
        <v>685</v>
      </c>
      <c r="BM35" s="53">
        <v>768</v>
      </c>
      <c r="BN35" s="51">
        <v>87</v>
      </c>
      <c r="BO35" s="57">
        <v>12.775330396475781</v>
      </c>
      <c r="BQ35" s="50">
        <v>149</v>
      </c>
      <c r="BR35" s="51">
        <v>445</v>
      </c>
      <c r="BS35" s="51">
        <v>82</v>
      </c>
      <c r="BT35" s="52">
        <v>512</v>
      </c>
      <c r="BU35" s="53">
        <v>594</v>
      </c>
      <c r="BV35" s="54">
        <v>-45</v>
      </c>
      <c r="BW35" s="55">
        <v>8.8721804511278037</v>
      </c>
      <c r="BX35" s="51">
        <v>14</v>
      </c>
      <c r="BY35" s="51">
        <v>64</v>
      </c>
      <c r="BZ35" s="51">
        <v>9</v>
      </c>
      <c r="CA35" s="51">
        <v>69</v>
      </c>
      <c r="CB35" s="53">
        <v>78</v>
      </c>
      <c r="CC35" s="51">
        <v>-51</v>
      </c>
      <c r="CD35" s="56">
        <v>-39.534883720930239</v>
      </c>
      <c r="CE35" s="51">
        <v>163</v>
      </c>
      <c r="CF35" s="51">
        <v>509</v>
      </c>
      <c r="CG35" s="51">
        <v>91</v>
      </c>
      <c r="CH35" s="51">
        <v>581</v>
      </c>
      <c r="CI35" s="53">
        <v>672</v>
      </c>
      <c r="CJ35" s="51">
        <v>-96</v>
      </c>
      <c r="CK35" s="57">
        <v>-12.5</v>
      </c>
      <c r="CM35" s="50">
        <v>141</v>
      </c>
      <c r="CN35" s="51">
        <v>446</v>
      </c>
      <c r="CO35" s="51">
        <v>86</v>
      </c>
      <c r="CP35" s="52">
        <v>501</v>
      </c>
      <c r="CQ35" s="53">
        <v>587</v>
      </c>
      <c r="CR35" s="54">
        <v>-7</v>
      </c>
      <c r="CS35" s="55">
        <v>50.046040515653772</v>
      </c>
      <c r="CT35" s="51">
        <v>4</v>
      </c>
      <c r="CU35" s="51">
        <v>97</v>
      </c>
      <c r="CV35" s="51">
        <v>6</v>
      </c>
      <c r="CW35" s="51">
        <v>95</v>
      </c>
      <c r="CX35" s="53">
        <v>101</v>
      </c>
      <c r="CY35" s="51">
        <v>23</v>
      </c>
      <c r="CZ35" s="56">
        <v>29.487179487179503</v>
      </c>
      <c r="DA35" s="51">
        <v>145</v>
      </c>
      <c r="DB35" s="51">
        <v>543</v>
      </c>
      <c r="DC35" s="51">
        <v>92</v>
      </c>
      <c r="DD35" s="51">
        <v>596</v>
      </c>
      <c r="DE35" s="53">
        <v>688</v>
      </c>
      <c r="DF35" s="51">
        <v>16</v>
      </c>
      <c r="DG35" s="57">
        <v>2.3809523809523796</v>
      </c>
      <c r="DI35" s="50">
        <v>158</v>
      </c>
      <c r="DJ35" s="51">
        <v>588</v>
      </c>
      <c r="DK35" s="51">
        <v>68</v>
      </c>
      <c r="DL35" s="52">
        <v>678</v>
      </c>
      <c r="DM35" s="53">
        <v>746</v>
      </c>
      <c r="DN35" s="54">
        <v>159</v>
      </c>
      <c r="DO35" s="55">
        <v>27.086882453151631</v>
      </c>
      <c r="DP35" s="51">
        <v>14</v>
      </c>
      <c r="DQ35" s="51">
        <v>131</v>
      </c>
      <c r="DR35" s="51">
        <v>17</v>
      </c>
      <c r="DS35" s="51">
        <v>128</v>
      </c>
      <c r="DT35" s="53">
        <v>145</v>
      </c>
      <c r="DU35" s="51">
        <v>44</v>
      </c>
      <c r="DV35" s="56">
        <v>43.56435643564356</v>
      </c>
      <c r="DW35" s="51">
        <v>172</v>
      </c>
      <c r="DX35" s="51">
        <v>719</v>
      </c>
      <c r="DY35" s="51">
        <v>85</v>
      </c>
      <c r="DZ35" s="51">
        <v>806</v>
      </c>
      <c r="EA35" s="53">
        <v>891</v>
      </c>
      <c r="EB35" s="51">
        <v>203</v>
      </c>
      <c r="EC35" s="57">
        <v>29.505813953488371</v>
      </c>
      <c r="EE35" s="119">
        <v>166</v>
      </c>
      <c r="EF35" s="120">
        <v>518</v>
      </c>
      <c r="EG35" s="120">
        <v>63</v>
      </c>
      <c r="EH35" s="121">
        <v>621</v>
      </c>
      <c r="EI35" s="122">
        <v>684</v>
      </c>
      <c r="EJ35" s="123">
        <v>-62</v>
      </c>
      <c r="EK35" s="124">
        <v>-8.3109919571045623</v>
      </c>
      <c r="EL35" s="120">
        <v>10</v>
      </c>
      <c r="EM35" s="120">
        <v>76</v>
      </c>
      <c r="EN35" s="120">
        <v>8</v>
      </c>
      <c r="EO35" s="120">
        <v>78</v>
      </c>
      <c r="EP35" s="122">
        <v>86</v>
      </c>
      <c r="EQ35" s="120">
        <v>-59</v>
      </c>
      <c r="ER35" s="125">
        <v>-40.689655172413794</v>
      </c>
      <c r="ES35" s="120">
        <v>176</v>
      </c>
      <c r="ET35" s="120">
        <v>594</v>
      </c>
      <c r="EU35" s="120">
        <v>71</v>
      </c>
      <c r="EV35" s="120">
        <v>699</v>
      </c>
      <c r="EW35" s="122">
        <v>770</v>
      </c>
      <c r="EX35" s="120">
        <v>-121</v>
      </c>
      <c r="EY35" s="126">
        <v>-13.580246913580254</v>
      </c>
      <c r="FA35" s="50">
        <v>125</v>
      </c>
      <c r="FB35" s="51">
        <v>250</v>
      </c>
      <c r="FC35" s="51">
        <v>52</v>
      </c>
      <c r="FD35" s="52">
        <v>323</v>
      </c>
      <c r="FE35" s="53">
        <v>375</v>
      </c>
      <c r="FF35" s="54">
        <v>-309</v>
      </c>
      <c r="FG35" s="55">
        <v>-45.175438596491226</v>
      </c>
      <c r="FH35" s="51">
        <v>6</v>
      </c>
      <c r="FI35" s="51">
        <v>44</v>
      </c>
      <c r="FJ35" s="51">
        <v>6</v>
      </c>
      <c r="FK35" s="51">
        <v>44</v>
      </c>
      <c r="FL35" s="53">
        <v>50</v>
      </c>
      <c r="FM35" s="51">
        <v>-36</v>
      </c>
      <c r="FN35" s="56">
        <v>-41.860465116279066</v>
      </c>
      <c r="FO35" s="51">
        <v>131</v>
      </c>
      <c r="FP35" s="51">
        <v>294</v>
      </c>
      <c r="FQ35" s="51">
        <v>58</v>
      </c>
      <c r="FR35" s="51">
        <v>367</v>
      </c>
      <c r="FS35" s="53">
        <v>425</v>
      </c>
      <c r="FT35" s="51">
        <v>-345</v>
      </c>
      <c r="FU35" s="57">
        <v>-44.805194805194802</v>
      </c>
      <c r="FW35" s="50">
        <v>258</v>
      </c>
      <c r="FX35" s="51">
        <v>502</v>
      </c>
      <c r="FY35" s="51">
        <v>106</v>
      </c>
      <c r="FZ35" s="52">
        <v>654</v>
      </c>
      <c r="GA35" s="53">
        <v>760</v>
      </c>
      <c r="GB35" s="54">
        <v>385</v>
      </c>
      <c r="GC35" s="55">
        <v>102.66666666666669</v>
      </c>
      <c r="GD35" s="51">
        <v>28</v>
      </c>
      <c r="GE35" s="51">
        <v>95</v>
      </c>
      <c r="GF35" s="51">
        <v>16</v>
      </c>
      <c r="GG35" s="51">
        <v>107</v>
      </c>
      <c r="GH35" s="53">
        <v>123</v>
      </c>
      <c r="GI35" s="51">
        <v>73</v>
      </c>
      <c r="GJ35" s="56">
        <v>146</v>
      </c>
      <c r="GK35" s="51">
        <v>286</v>
      </c>
      <c r="GL35" s="51">
        <v>597</v>
      </c>
      <c r="GM35" s="51">
        <v>122</v>
      </c>
      <c r="GN35" s="51">
        <v>761</v>
      </c>
      <c r="GO35" s="53">
        <v>883</v>
      </c>
      <c r="GP35" s="51">
        <v>458</v>
      </c>
      <c r="GQ35" s="57">
        <v>107.76470588235293</v>
      </c>
      <c r="GS35" s="50">
        <v>195</v>
      </c>
      <c r="GT35" s="51">
        <v>485</v>
      </c>
      <c r="GU35" s="51">
        <v>93</v>
      </c>
      <c r="GV35" s="52">
        <v>587</v>
      </c>
      <c r="GW35" s="53">
        <v>680</v>
      </c>
      <c r="GX35" s="54">
        <v>-80</v>
      </c>
      <c r="GY35" s="55">
        <v>-10.526315789473685</v>
      </c>
      <c r="GZ35" s="51">
        <v>26</v>
      </c>
      <c r="HA35" s="51">
        <v>98</v>
      </c>
      <c r="HB35" s="51">
        <v>23</v>
      </c>
      <c r="HC35" s="51">
        <v>101</v>
      </c>
      <c r="HD35" s="53">
        <v>124</v>
      </c>
      <c r="HE35" s="51">
        <v>1</v>
      </c>
      <c r="HF35" s="56">
        <v>0.81300813008130035</v>
      </c>
      <c r="HG35" s="51">
        <v>221</v>
      </c>
      <c r="HH35" s="51">
        <v>583</v>
      </c>
      <c r="HI35" s="51">
        <v>116</v>
      </c>
      <c r="HJ35" s="51">
        <v>688</v>
      </c>
      <c r="HK35" s="53">
        <v>804</v>
      </c>
      <c r="HL35" s="51">
        <v>-79</v>
      </c>
      <c r="HM35" s="57">
        <v>-8.9467723669309152</v>
      </c>
      <c r="HO35" s="194">
        <v>134</v>
      </c>
      <c r="HP35" s="195">
        <v>464</v>
      </c>
      <c r="HQ35" s="195">
        <v>69</v>
      </c>
      <c r="HR35" s="195">
        <v>529</v>
      </c>
      <c r="HS35" s="196">
        <v>598</v>
      </c>
      <c r="HT35" s="195">
        <v>-82</v>
      </c>
      <c r="HU35" s="197">
        <v>-12.058823529411768</v>
      </c>
      <c r="HV35" s="195">
        <v>10</v>
      </c>
      <c r="HW35" s="195">
        <v>109</v>
      </c>
      <c r="HX35" s="195">
        <v>23</v>
      </c>
      <c r="HY35" s="195">
        <v>96</v>
      </c>
      <c r="HZ35" s="196">
        <v>119</v>
      </c>
      <c r="IA35" s="195">
        <v>-5</v>
      </c>
      <c r="IB35" s="198">
        <v>-4.0322580645161281</v>
      </c>
      <c r="IC35" s="195">
        <v>144</v>
      </c>
      <c r="ID35" s="195">
        <v>573</v>
      </c>
      <c r="IE35" s="195">
        <v>92</v>
      </c>
      <c r="IF35" s="195">
        <v>625</v>
      </c>
      <c r="IG35" s="196">
        <v>717</v>
      </c>
      <c r="IH35" s="195">
        <v>-87</v>
      </c>
      <c r="II35" s="199">
        <v>-10.820895522388057</v>
      </c>
      <c r="IK35" s="237">
        <v>154</v>
      </c>
      <c r="IL35" s="195">
        <v>427</v>
      </c>
      <c r="IM35" s="195">
        <v>96</v>
      </c>
      <c r="IN35" s="195">
        <v>485</v>
      </c>
      <c r="IO35" s="196">
        <v>581</v>
      </c>
      <c r="IP35" s="195">
        <v>-17</v>
      </c>
      <c r="IQ35" s="197">
        <v>-2.8428093645484864</v>
      </c>
      <c r="IR35" s="195">
        <v>13</v>
      </c>
      <c r="IS35" s="195">
        <v>116</v>
      </c>
      <c r="IT35" s="195">
        <v>28</v>
      </c>
      <c r="IU35" s="195">
        <v>101</v>
      </c>
      <c r="IV35" s="196">
        <v>129</v>
      </c>
      <c r="IW35" s="195">
        <v>10</v>
      </c>
      <c r="IX35" s="198">
        <v>8.4033613445378137</v>
      </c>
      <c r="IY35" s="195">
        <v>167</v>
      </c>
      <c r="IZ35" s="195">
        <v>543</v>
      </c>
      <c r="JA35" s="195">
        <v>124</v>
      </c>
      <c r="JB35" s="195">
        <v>586</v>
      </c>
      <c r="JC35" s="196">
        <v>710</v>
      </c>
      <c r="JD35" s="195">
        <v>-7</v>
      </c>
      <c r="JE35" s="199">
        <v>-0.97629009762900409</v>
      </c>
    </row>
    <row r="36" spans="1:266" x14ac:dyDescent="0.25">
      <c r="A36" s="228"/>
      <c r="B36" s="17" t="s">
        <v>37</v>
      </c>
      <c r="C36" s="66">
        <v>279</v>
      </c>
      <c r="D36" s="67">
        <v>1863</v>
      </c>
      <c r="E36" s="67">
        <v>432</v>
      </c>
      <c r="F36" s="68">
        <v>1710</v>
      </c>
      <c r="G36" s="69">
        <v>2142</v>
      </c>
      <c r="H36" s="70">
        <v>420</v>
      </c>
      <c r="I36" s="71">
        <v>24.390243902439025</v>
      </c>
      <c r="J36" s="67">
        <v>221</v>
      </c>
      <c r="K36" s="67">
        <v>1100</v>
      </c>
      <c r="L36" s="67">
        <v>481</v>
      </c>
      <c r="M36" s="67">
        <v>840</v>
      </c>
      <c r="N36" s="69">
        <v>1321</v>
      </c>
      <c r="O36" s="67">
        <v>10</v>
      </c>
      <c r="P36" s="72">
        <v>0.76277650648360407</v>
      </c>
      <c r="Q36" s="67">
        <v>500</v>
      </c>
      <c r="R36" s="67">
        <v>2963</v>
      </c>
      <c r="S36" s="67">
        <v>913</v>
      </c>
      <c r="T36" s="67">
        <v>2550</v>
      </c>
      <c r="U36" s="69">
        <v>3463</v>
      </c>
      <c r="V36" s="67">
        <v>430</v>
      </c>
      <c r="W36" s="73">
        <v>14.177382129904387</v>
      </c>
      <c r="Y36" s="66">
        <v>241</v>
      </c>
      <c r="Z36" s="67">
        <v>1738</v>
      </c>
      <c r="AA36" s="67">
        <v>398</v>
      </c>
      <c r="AB36" s="68">
        <v>1581</v>
      </c>
      <c r="AC36" s="69">
        <v>1979</v>
      </c>
      <c r="AD36" s="70">
        <v>-163</v>
      </c>
      <c r="AE36" s="71">
        <v>-9.3463302752293487</v>
      </c>
      <c r="AF36" s="67">
        <v>229</v>
      </c>
      <c r="AG36" s="67">
        <v>982</v>
      </c>
      <c r="AH36" s="67">
        <v>461</v>
      </c>
      <c r="AI36" s="67">
        <v>750</v>
      </c>
      <c r="AJ36" s="69">
        <v>1211</v>
      </c>
      <c r="AK36" s="67">
        <v>-110</v>
      </c>
      <c r="AL36" s="72">
        <v>-8.3270249810749419</v>
      </c>
      <c r="AM36" s="67">
        <v>470</v>
      </c>
      <c r="AN36" s="67">
        <v>2720</v>
      </c>
      <c r="AO36" s="67">
        <v>859</v>
      </c>
      <c r="AP36" s="67">
        <v>2331</v>
      </c>
      <c r="AQ36" s="69">
        <v>3190</v>
      </c>
      <c r="AR36" s="67">
        <v>-273</v>
      </c>
      <c r="AS36" s="73">
        <v>-7.8833381461160741</v>
      </c>
      <c r="AU36" s="66">
        <v>307</v>
      </c>
      <c r="AV36" s="67">
        <v>1688</v>
      </c>
      <c r="AW36" s="67">
        <v>470</v>
      </c>
      <c r="AX36" s="68">
        <v>1525</v>
      </c>
      <c r="AY36" s="69">
        <v>1995</v>
      </c>
      <c r="AZ36" s="70">
        <v>16</v>
      </c>
      <c r="BA36" s="71">
        <v>1.060304837640814</v>
      </c>
      <c r="BB36" s="67">
        <v>273</v>
      </c>
      <c r="BC36" s="67">
        <v>983</v>
      </c>
      <c r="BD36" s="67">
        <v>542</v>
      </c>
      <c r="BE36" s="67">
        <v>714</v>
      </c>
      <c r="BF36" s="69">
        <v>1256</v>
      </c>
      <c r="BG36" s="67">
        <v>45</v>
      </c>
      <c r="BH36" s="72">
        <v>3.7159372419488079</v>
      </c>
      <c r="BI36" s="67">
        <v>580</v>
      </c>
      <c r="BJ36" s="67">
        <v>2671</v>
      </c>
      <c r="BK36" s="67">
        <v>1012</v>
      </c>
      <c r="BL36" s="67">
        <v>2239</v>
      </c>
      <c r="BM36" s="69">
        <v>3251</v>
      </c>
      <c r="BN36" s="67">
        <v>61</v>
      </c>
      <c r="BO36" s="73">
        <v>1.9122257053291634</v>
      </c>
      <c r="BQ36" s="66">
        <v>398</v>
      </c>
      <c r="BR36" s="67">
        <v>1774</v>
      </c>
      <c r="BS36" s="67">
        <v>404</v>
      </c>
      <c r="BT36" s="68">
        <v>1768</v>
      </c>
      <c r="BU36" s="69">
        <v>2172</v>
      </c>
      <c r="BV36" s="70">
        <v>177</v>
      </c>
      <c r="BW36" s="71">
        <v>-6.2746571482246765</v>
      </c>
      <c r="BX36" s="67">
        <v>203</v>
      </c>
      <c r="BY36" s="67">
        <v>908</v>
      </c>
      <c r="BZ36" s="67">
        <v>434</v>
      </c>
      <c r="CA36" s="67">
        <v>677</v>
      </c>
      <c r="CB36" s="69">
        <v>1111</v>
      </c>
      <c r="CC36" s="67">
        <v>-145</v>
      </c>
      <c r="CD36" s="72">
        <v>-11.544585987261144</v>
      </c>
      <c r="CE36" s="67">
        <v>601</v>
      </c>
      <c r="CF36" s="67">
        <v>2682</v>
      </c>
      <c r="CG36" s="67">
        <v>838</v>
      </c>
      <c r="CH36" s="67">
        <v>2445</v>
      </c>
      <c r="CI36" s="69">
        <v>3283</v>
      </c>
      <c r="CJ36" s="67">
        <v>32</v>
      </c>
      <c r="CK36" s="73">
        <v>0.98431251922485785</v>
      </c>
      <c r="CM36" s="66">
        <v>545</v>
      </c>
      <c r="CN36" s="67">
        <v>2714</v>
      </c>
      <c r="CO36" s="67">
        <v>421</v>
      </c>
      <c r="CP36" s="68">
        <v>2838</v>
      </c>
      <c r="CQ36" s="69">
        <v>3259</v>
      </c>
      <c r="CR36" s="70">
        <v>1087</v>
      </c>
      <c r="CS36" s="71">
        <v>38.304269392663883</v>
      </c>
      <c r="CT36" s="67">
        <v>218</v>
      </c>
      <c r="CU36" s="67">
        <v>1371</v>
      </c>
      <c r="CV36" s="67">
        <v>609</v>
      </c>
      <c r="CW36" s="67">
        <v>980</v>
      </c>
      <c r="CX36" s="69">
        <v>1589</v>
      </c>
      <c r="CY36" s="67">
        <v>478</v>
      </c>
      <c r="CZ36" s="72">
        <v>43.024302430243011</v>
      </c>
      <c r="DA36" s="67">
        <v>763</v>
      </c>
      <c r="DB36" s="67">
        <v>4085</v>
      </c>
      <c r="DC36" s="67">
        <v>1030</v>
      </c>
      <c r="DD36" s="67">
        <v>3818</v>
      </c>
      <c r="DE36" s="69">
        <v>4848</v>
      </c>
      <c r="DF36" s="67">
        <v>1565</v>
      </c>
      <c r="DG36" s="73">
        <v>47.669814194334435</v>
      </c>
      <c r="DI36" s="66">
        <v>380</v>
      </c>
      <c r="DJ36" s="67">
        <v>3023</v>
      </c>
      <c r="DK36" s="67">
        <v>555</v>
      </c>
      <c r="DL36" s="68">
        <v>2848</v>
      </c>
      <c r="DM36" s="69">
        <v>3403</v>
      </c>
      <c r="DN36" s="70">
        <v>144</v>
      </c>
      <c r="DO36" s="71">
        <v>4.4185332924209888</v>
      </c>
      <c r="DP36" s="67">
        <v>251</v>
      </c>
      <c r="DQ36" s="67">
        <v>1434</v>
      </c>
      <c r="DR36" s="67">
        <v>700</v>
      </c>
      <c r="DS36" s="67">
        <v>985</v>
      </c>
      <c r="DT36" s="69">
        <v>1685</v>
      </c>
      <c r="DU36" s="67">
        <v>96</v>
      </c>
      <c r="DV36" s="72">
        <v>6.0415355569540594</v>
      </c>
      <c r="DW36" s="67">
        <v>631</v>
      </c>
      <c r="DX36" s="67">
        <v>4457</v>
      </c>
      <c r="DY36" s="67">
        <v>1255</v>
      </c>
      <c r="DZ36" s="67">
        <v>3833</v>
      </c>
      <c r="EA36" s="69">
        <v>5088</v>
      </c>
      <c r="EB36" s="67">
        <v>240</v>
      </c>
      <c r="EC36" s="73">
        <v>4.9504950495049513</v>
      </c>
      <c r="EE36" s="135">
        <v>375</v>
      </c>
      <c r="EF36" s="136">
        <v>2889</v>
      </c>
      <c r="EG36" s="136">
        <v>585</v>
      </c>
      <c r="EH36" s="137">
        <v>2679</v>
      </c>
      <c r="EI36" s="138">
        <v>3264</v>
      </c>
      <c r="EJ36" s="139">
        <v>-139</v>
      </c>
      <c r="EK36" s="140">
        <v>-4.0846312077578659</v>
      </c>
      <c r="EL36" s="136">
        <v>549</v>
      </c>
      <c r="EM36" s="136">
        <v>1414</v>
      </c>
      <c r="EN36" s="136">
        <v>1036</v>
      </c>
      <c r="EO36" s="136">
        <v>927</v>
      </c>
      <c r="EP36" s="138">
        <v>1963</v>
      </c>
      <c r="EQ36" s="136">
        <v>278</v>
      </c>
      <c r="ER36" s="141">
        <v>16.498516320474792</v>
      </c>
      <c r="ES36" s="136">
        <v>924</v>
      </c>
      <c r="ET36" s="136">
        <v>4303</v>
      </c>
      <c r="EU36" s="136">
        <v>1621</v>
      </c>
      <c r="EV36" s="136">
        <v>3606</v>
      </c>
      <c r="EW36" s="138">
        <v>5227</v>
      </c>
      <c r="EX36" s="136">
        <v>139</v>
      </c>
      <c r="EY36" s="142">
        <v>2.7319182389936998</v>
      </c>
      <c r="FA36" s="66">
        <v>183</v>
      </c>
      <c r="FB36" s="67">
        <v>1975</v>
      </c>
      <c r="FC36" s="67">
        <v>498</v>
      </c>
      <c r="FD36" s="68">
        <v>1660</v>
      </c>
      <c r="FE36" s="69">
        <v>2158</v>
      </c>
      <c r="FF36" s="70">
        <v>-1106</v>
      </c>
      <c r="FG36" s="71">
        <v>-33.884803921568633</v>
      </c>
      <c r="FH36" s="67">
        <v>216</v>
      </c>
      <c r="FI36" s="67">
        <v>1114</v>
      </c>
      <c r="FJ36" s="67">
        <v>587</v>
      </c>
      <c r="FK36" s="67">
        <v>743</v>
      </c>
      <c r="FL36" s="69">
        <v>1330</v>
      </c>
      <c r="FM36" s="67">
        <v>-633</v>
      </c>
      <c r="FN36" s="72">
        <v>-32.246561385634237</v>
      </c>
      <c r="FO36" s="67">
        <v>399</v>
      </c>
      <c r="FP36" s="67">
        <v>3089</v>
      </c>
      <c r="FQ36" s="67">
        <v>1085</v>
      </c>
      <c r="FR36" s="67">
        <v>2403</v>
      </c>
      <c r="FS36" s="69">
        <v>3488</v>
      </c>
      <c r="FT36" s="67">
        <v>-1739</v>
      </c>
      <c r="FU36" s="73">
        <v>-33.269561890185571</v>
      </c>
      <c r="FW36" s="66">
        <v>818</v>
      </c>
      <c r="FX36" s="67">
        <v>4013</v>
      </c>
      <c r="FY36" s="67">
        <v>555</v>
      </c>
      <c r="FZ36" s="68">
        <v>4276</v>
      </c>
      <c r="GA36" s="69">
        <v>4831</v>
      </c>
      <c r="GB36" s="70">
        <v>2673</v>
      </c>
      <c r="GC36" s="71">
        <v>123.86468952734015</v>
      </c>
      <c r="GD36" s="67">
        <v>420</v>
      </c>
      <c r="GE36" s="67">
        <v>1555</v>
      </c>
      <c r="GF36" s="67">
        <v>875</v>
      </c>
      <c r="GG36" s="67">
        <v>1100</v>
      </c>
      <c r="GH36" s="69">
        <v>1975</v>
      </c>
      <c r="GI36" s="67">
        <v>645</v>
      </c>
      <c r="GJ36" s="72">
        <v>48.496240601503757</v>
      </c>
      <c r="GK36" s="67">
        <v>1238</v>
      </c>
      <c r="GL36" s="67">
        <v>5568</v>
      </c>
      <c r="GM36" s="67">
        <v>1430</v>
      </c>
      <c r="GN36" s="67">
        <v>5376</v>
      </c>
      <c r="GO36" s="69">
        <v>6806</v>
      </c>
      <c r="GP36" s="67">
        <v>3318</v>
      </c>
      <c r="GQ36" s="73">
        <v>95.126146788990837</v>
      </c>
      <c r="GS36" s="66">
        <v>436</v>
      </c>
      <c r="GT36" s="67">
        <v>3220</v>
      </c>
      <c r="GU36" s="67">
        <v>651</v>
      </c>
      <c r="GV36" s="68">
        <v>3005</v>
      </c>
      <c r="GW36" s="69">
        <v>3656</v>
      </c>
      <c r="GX36" s="70">
        <v>-1175</v>
      </c>
      <c r="GY36" s="71">
        <v>-24.322086524529084</v>
      </c>
      <c r="GZ36" s="67">
        <v>358</v>
      </c>
      <c r="HA36" s="67">
        <v>1663</v>
      </c>
      <c r="HB36" s="67">
        <v>947</v>
      </c>
      <c r="HC36" s="67">
        <v>1074</v>
      </c>
      <c r="HD36" s="69">
        <v>2021</v>
      </c>
      <c r="HE36" s="67">
        <v>46</v>
      </c>
      <c r="HF36" s="72">
        <v>2.3291139240506453</v>
      </c>
      <c r="HG36" s="67">
        <v>794</v>
      </c>
      <c r="HH36" s="67">
        <v>4883</v>
      </c>
      <c r="HI36" s="67">
        <v>1598</v>
      </c>
      <c r="HJ36" s="67">
        <v>4079</v>
      </c>
      <c r="HK36" s="69">
        <v>5677</v>
      </c>
      <c r="HL36" s="67">
        <v>-1129</v>
      </c>
      <c r="HM36" s="73">
        <v>-16.588304437261243</v>
      </c>
      <c r="HO36" s="200">
        <v>260</v>
      </c>
      <c r="HP36" s="201">
        <v>1951</v>
      </c>
      <c r="HQ36" s="201">
        <v>507</v>
      </c>
      <c r="HR36" s="201">
        <v>1704</v>
      </c>
      <c r="HS36" s="202">
        <v>2211</v>
      </c>
      <c r="HT36" s="201">
        <v>-1445</v>
      </c>
      <c r="HU36" s="203">
        <v>-39.52407002188184</v>
      </c>
      <c r="HV36" s="201">
        <v>310</v>
      </c>
      <c r="HW36" s="201">
        <v>1131</v>
      </c>
      <c r="HX36" s="201">
        <v>760</v>
      </c>
      <c r="HY36" s="201">
        <v>681</v>
      </c>
      <c r="HZ36" s="202">
        <v>1441</v>
      </c>
      <c r="IA36" s="201">
        <v>-580</v>
      </c>
      <c r="IB36" s="204">
        <v>-28.698664027709057</v>
      </c>
      <c r="IC36" s="201">
        <v>570</v>
      </c>
      <c r="ID36" s="201">
        <v>3082</v>
      </c>
      <c r="IE36" s="201">
        <v>1267</v>
      </c>
      <c r="IF36" s="201">
        <v>2385</v>
      </c>
      <c r="IG36" s="202">
        <v>3652</v>
      </c>
      <c r="IH36" s="201">
        <v>-2025</v>
      </c>
      <c r="II36" s="205">
        <v>-35.670248370618282</v>
      </c>
      <c r="IK36" s="238">
        <v>263</v>
      </c>
      <c r="IL36" s="201">
        <v>2079</v>
      </c>
      <c r="IM36" s="201">
        <v>669</v>
      </c>
      <c r="IN36" s="201">
        <v>1673</v>
      </c>
      <c r="IO36" s="202">
        <v>2342</v>
      </c>
      <c r="IP36" s="201">
        <v>131</v>
      </c>
      <c r="IQ36" s="203">
        <v>5.9249208502939865</v>
      </c>
      <c r="IR36" s="201">
        <v>267</v>
      </c>
      <c r="IS36" s="201">
        <v>1351</v>
      </c>
      <c r="IT36" s="201">
        <v>857</v>
      </c>
      <c r="IU36" s="201">
        <v>761</v>
      </c>
      <c r="IV36" s="202">
        <v>1618</v>
      </c>
      <c r="IW36" s="201">
        <v>177</v>
      </c>
      <c r="IX36" s="204">
        <v>12.283136710617626</v>
      </c>
      <c r="IY36" s="201">
        <v>530</v>
      </c>
      <c r="IZ36" s="201">
        <v>3430</v>
      </c>
      <c r="JA36" s="201">
        <v>1526</v>
      </c>
      <c r="JB36" s="201">
        <v>2434</v>
      </c>
      <c r="JC36" s="202">
        <v>3960</v>
      </c>
      <c r="JD36" s="201">
        <v>308</v>
      </c>
      <c r="JE36" s="205">
        <v>8.4337349397590344</v>
      </c>
    </row>
    <row r="37" spans="1:266" x14ac:dyDescent="0.25">
      <c r="A37" s="18"/>
      <c r="B37" s="19" t="s">
        <v>38</v>
      </c>
      <c r="C37" s="74">
        <v>1660</v>
      </c>
      <c r="D37" s="37">
        <v>4456</v>
      </c>
      <c r="E37" s="37">
        <v>1388</v>
      </c>
      <c r="F37" s="75">
        <v>4728</v>
      </c>
      <c r="G37" s="37">
        <v>6116</v>
      </c>
      <c r="H37" s="76">
        <v>387</v>
      </c>
      <c r="I37" s="77">
        <v>6.7551056030720815</v>
      </c>
      <c r="J37" s="37">
        <v>1281</v>
      </c>
      <c r="K37" s="37">
        <v>4160</v>
      </c>
      <c r="L37" s="37">
        <v>2546</v>
      </c>
      <c r="M37" s="37">
        <v>2895</v>
      </c>
      <c r="N37" s="37">
        <v>5441</v>
      </c>
      <c r="O37" s="37">
        <v>-140</v>
      </c>
      <c r="P37" s="78">
        <v>-2.5085110195305447</v>
      </c>
      <c r="Q37" s="37">
        <v>2941</v>
      </c>
      <c r="R37" s="37">
        <v>8616</v>
      </c>
      <c r="S37" s="37">
        <v>3934</v>
      </c>
      <c r="T37" s="37">
        <v>7623</v>
      </c>
      <c r="U37" s="37">
        <v>11557</v>
      </c>
      <c r="V37" s="37">
        <v>247</v>
      </c>
      <c r="W37" s="79">
        <v>2.1839080459770059</v>
      </c>
      <c r="X37" s="80"/>
      <c r="Y37" s="74">
        <v>1321</v>
      </c>
      <c r="Z37" s="37">
        <v>4431</v>
      </c>
      <c r="AA37" s="37">
        <v>1190</v>
      </c>
      <c r="AB37" s="75">
        <v>4562</v>
      </c>
      <c r="AC37" s="37">
        <v>5752</v>
      </c>
      <c r="AD37" s="76">
        <v>-364</v>
      </c>
      <c r="AE37" s="77">
        <v>-7.3893625659764552</v>
      </c>
      <c r="AF37" s="37">
        <v>1085</v>
      </c>
      <c r="AG37" s="37">
        <v>3836</v>
      </c>
      <c r="AH37" s="37">
        <v>2249</v>
      </c>
      <c r="AI37" s="37">
        <v>2672</v>
      </c>
      <c r="AJ37" s="37">
        <v>4921</v>
      </c>
      <c r="AK37" s="37">
        <v>-520</v>
      </c>
      <c r="AL37" s="78">
        <v>-9.5570667156772657</v>
      </c>
      <c r="AM37" s="37">
        <v>2406</v>
      </c>
      <c r="AN37" s="37">
        <v>8267</v>
      </c>
      <c r="AO37" s="37">
        <v>3439</v>
      </c>
      <c r="AP37" s="37">
        <v>7234</v>
      </c>
      <c r="AQ37" s="37">
        <v>10673</v>
      </c>
      <c r="AR37" s="37">
        <v>-884</v>
      </c>
      <c r="AS37" s="79">
        <v>-7.6490438695163192</v>
      </c>
      <c r="AT37" s="80"/>
      <c r="AU37" s="74">
        <v>1481</v>
      </c>
      <c r="AV37" s="37">
        <v>3842</v>
      </c>
      <c r="AW37" s="37">
        <v>1360</v>
      </c>
      <c r="AX37" s="75">
        <v>3963</v>
      </c>
      <c r="AY37" s="37">
        <v>5323</v>
      </c>
      <c r="AZ37" s="76">
        <v>-429</v>
      </c>
      <c r="BA37" s="77">
        <v>-9.7677595628415332</v>
      </c>
      <c r="BB37" s="37">
        <v>1253</v>
      </c>
      <c r="BC37" s="37">
        <v>3627</v>
      </c>
      <c r="BD37" s="37">
        <v>2397</v>
      </c>
      <c r="BE37" s="37">
        <v>2483</v>
      </c>
      <c r="BF37" s="37">
        <v>4880</v>
      </c>
      <c r="BG37" s="37">
        <v>-41</v>
      </c>
      <c r="BH37" s="78">
        <v>-0.83316399105872563</v>
      </c>
      <c r="BI37" s="37">
        <v>2734</v>
      </c>
      <c r="BJ37" s="37">
        <v>7469</v>
      </c>
      <c r="BK37" s="37">
        <v>3757</v>
      </c>
      <c r="BL37" s="37">
        <v>6446</v>
      </c>
      <c r="BM37" s="37">
        <v>10203</v>
      </c>
      <c r="BN37" s="37">
        <v>-470</v>
      </c>
      <c r="BO37" s="79">
        <v>-4.4036353415159795</v>
      </c>
      <c r="BP37" s="80"/>
      <c r="BQ37" s="74">
        <v>1377</v>
      </c>
      <c r="BR37" s="37">
        <v>3612</v>
      </c>
      <c r="BS37" s="37">
        <v>1084</v>
      </c>
      <c r="BT37" s="75">
        <v>3905</v>
      </c>
      <c r="BU37" s="37">
        <v>4989</v>
      </c>
      <c r="BV37" s="76">
        <v>-334</v>
      </c>
      <c r="BW37" s="77" t="s">
        <v>79</v>
      </c>
      <c r="BX37" s="37">
        <v>1055</v>
      </c>
      <c r="BY37" s="37">
        <v>3095</v>
      </c>
      <c r="BZ37" s="37">
        <v>1874</v>
      </c>
      <c r="CA37" s="37">
        <v>2276</v>
      </c>
      <c r="CB37" s="37">
        <v>4150</v>
      </c>
      <c r="CC37" s="37">
        <v>-730</v>
      </c>
      <c r="CD37" s="78">
        <v>-14.959016393442624</v>
      </c>
      <c r="CE37" s="37">
        <v>2432</v>
      </c>
      <c r="CF37" s="37">
        <v>6707</v>
      </c>
      <c r="CG37" s="37">
        <v>2958</v>
      </c>
      <c r="CH37" s="37">
        <v>6181</v>
      </c>
      <c r="CI37" s="37">
        <v>9139</v>
      </c>
      <c r="CJ37" s="37">
        <v>-1064</v>
      </c>
      <c r="CK37" s="79">
        <v>-10.428305400372437</v>
      </c>
      <c r="CL37" s="80"/>
      <c r="CM37" s="74">
        <v>1764</v>
      </c>
      <c r="CN37" s="37">
        <v>5136</v>
      </c>
      <c r="CO37" s="37">
        <v>1436</v>
      </c>
      <c r="CP37" s="75">
        <v>5464</v>
      </c>
      <c r="CQ37" s="37">
        <v>6900</v>
      </c>
      <c r="CR37" s="76">
        <v>1911</v>
      </c>
      <c r="CS37" s="77" t="s">
        <v>79</v>
      </c>
      <c r="CT37" s="37">
        <v>1224</v>
      </c>
      <c r="CU37" s="37">
        <v>4273</v>
      </c>
      <c r="CV37" s="37">
        <v>2498</v>
      </c>
      <c r="CW37" s="37">
        <v>2999</v>
      </c>
      <c r="CX37" s="37">
        <v>5497</v>
      </c>
      <c r="CY37" s="37">
        <v>1347</v>
      </c>
      <c r="CZ37" s="78">
        <v>32.457831325301214</v>
      </c>
      <c r="DA37" s="37">
        <v>2988</v>
      </c>
      <c r="DB37" s="37">
        <v>9409</v>
      </c>
      <c r="DC37" s="37">
        <v>3934</v>
      </c>
      <c r="DD37" s="37">
        <v>8463</v>
      </c>
      <c r="DE37" s="37">
        <v>12397</v>
      </c>
      <c r="DF37" s="37">
        <v>3258</v>
      </c>
      <c r="DG37" s="79">
        <v>35.649414596783004</v>
      </c>
      <c r="DH37" s="80"/>
      <c r="DI37" s="74">
        <v>1778</v>
      </c>
      <c r="DJ37" s="37">
        <v>7153</v>
      </c>
      <c r="DK37" s="37">
        <v>1779</v>
      </c>
      <c r="DL37" s="75">
        <v>7152</v>
      </c>
      <c r="DM37" s="37">
        <v>8931</v>
      </c>
      <c r="DN37" s="76">
        <v>2031</v>
      </c>
      <c r="DO37" s="77">
        <v>29.434782608695656</v>
      </c>
      <c r="DP37" s="37">
        <v>1375</v>
      </c>
      <c r="DQ37" s="37">
        <v>5575</v>
      </c>
      <c r="DR37" s="37">
        <v>2965</v>
      </c>
      <c r="DS37" s="37">
        <v>3985</v>
      </c>
      <c r="DT37" s="37">
        <v>6950</v>
      </c>
      <c r="DU37" s="37">
        <v>1453</v>
      </c>
      <c r="DV37" s="78">
        <v>26.432599599781696</v>
      </c>
      <c r="DW37" s="37">
        <v>3153</v>
      </c>
      <c r="DX37" s="37">
        <v>12728</v>
      </c>
      <c r="DY37" s="37">
        <v>4744</v>
      </c>
      <c r="DZ37" s="37">
        <v>11137</v>
      </c>
      <c r="EA37" s="37">
        <v>15881</v>
      </c>
      <c r="EB37" s="37">
        <v>3484</v>
      </c>
      <c r="EC37" s="79">
        <v>28.103573445188346</v>
      </c>
      <c r="ED37" s="80"/>
      <c r="EE37" s="143">
        <v>1722</v>
      </c>
      <c r="EF37" s="106">
        <v>8774</v>
      </c>
      <c r="EG37" s="106">
        <v>1694</v>
      </c>
      <c r="EH37" s="144">
        <v>8802</v>
      </c>
      <c r="EI37" s="106">
        <v>10496</v>
      </c>
      <c r="EJ37" s="145">
        <v>1565</v>
      </c>
      <c r="EK37" s="146">
        <v>17.523233680438906</v>
      </c>
      <c r="EL37" s="106">
        <v>1591</v>
      </c>
      <c r="EM37" s="106">
        <v>7060</v>
      </c>
      <c r="EN37" s="106">
        <v>2963</v>
      </c>
      <c r="EO37" s="106">
        <v>5688</v>
      </c>
      <c r="EP37" s="106">
        <v>8651</v>
      </c>
      <c r="EQ37" s="106">
        <v>1701</v>
      </c>
      <c r="ER37" s="147">
        <v>24.474820143884884</v>
      </c>
      <c r="ES37" s="106">
        <v>3313</v>
      </c>
      <c r="ET37" s="106">
        <v>15834</v>
      </c>
      <c r="EU37" s="106">
        <v>4657</v>
      </c>
      <c r="EV37" s="106">
        <v>14490</v>
      </c>
      <c r="EW37" s="106">
        <v>19147</v>
      </c>
      <c r="EX37" s="106">
        <v>3266</v>
      </c>
      <c r="EY37" s="148">
        <v>20.565455575845348</v>
      </c>
      <c r="EZ37" s="80"/>
      <c r="FA37" s="74">
        <v>906</v>
      </c>
      <c r="FB37" s="37">
        <v>4286</v>
      </c>
      <c r="FC37" s="37">
        <v>1125</v>
      </c>
      <c r="FD37" s="75">
        <v>4067</v>
      </c>
      <c r="FE37" s="37">
        <v>5192</v>
      </c>
      <c r="FF37" s="76">
        <v>-5304</v>
      </c>
      <c r="FG37" s="77">
        <v>-50.533536585365852</v>
      </c>
      <c r="FH37" s="37">
        <v>779</v>
      </c>
      <c r="FI37" s="37">
        <v>3659</v>
      </c>
      <c r="FJ37" s="37">
        <v>1731</v>
      </c>
      <c r="FK37" s="37">
        <v>2707</v>
      </c>
      <c r="FL37" s="37">
        <v>4438</v>
      </c>
      <c r="FM37" s="37">
        <v>-4213</v>
      </c>
      <c r="FN37" s="78">
        <v>-48.699572303779917</v>
      </c>
      <c r="FO37" s="37">
        <v>1685</v>
      </c>
      <c r="FP37" s="37">
        <v>7945</v>
      </c>
      <c r="FQ37" s="37">
        <v>2856</v>
      </c>
      <c r="FR37" s="37">
        <v>6774</v>
      </c>
      <c r="FS37" s="37">
        <v>9630</v>
      </c>
      <c r="FT37" s="37">
        <v>-9517</v>
      </c>
      <c r="FU37" s="79">
        <v>-49.704914608032588</v>
      </c>
      <c r="FV37" s="80"/>
      <c r="FW37" s="74">
        <v>2669</v>
      </c>
      <c r="FX37" s="37">
        <v>7499</v>
      </c>
      <c r="FY37" s="37">
        <v>1772</v>
      </c>
      <c r="FZ37" s="75">
        <v>8396</v>
      </c>
      <c r="GA37" s="37">
        <v>10168</v>
      </c>
      <c r="GB37" s="76">
        <v>4976</v>
      </c>
      <c r="GC37" s="77">
        <v>95.839753466872111</v>
      </c>
      <c r="GD37" s="37">
        <v>2129</v>
      </c>
      <c r="GE37" s="37">
        <v>5081</v>
      </c>
      <c r="GF37" s="37">
        <v>3142</v>
      </c>
      <c r="GG37" s="37">
        <v>4068</v>
      </c>
      <c r="GH37" s="37">
        <v>7210</v>
      </c>
      <c r="GI37" s="37">
        <v>2772</v>
      </c>
      <c r="GJ37" s="78">
        <v>62.460567823343837</v>
      </c>
      <c r="GK37" s="37">
        <v>4798</v>
      </c>
      <c r="GL37" s="37">
        <v>12580</v>
      </c>
      <c r="GM37" s="37">
        <v>4914</v>
      </c>
      <c r="GN37" s="37">
        <v>12464</v>
      </c>
      <c r="GO37" s="37">
        <v>17378</v>
      </c>
      <c r="GP37" s="37">
        <v>7748</v>
      </c>
      <c r="GQ37" s="79">
        <v>80.456905503634459</v>
      </c>
      <c r="GR37" s="180" t="e">
        <f>GO37/#REF!</f>
        <v>#REF!</v>
      </c>
      <c r="GS37" s="74">
        <v>2016</v>
      </c>
      <c r="GT37" s="37">
        <v>6669</v>
      </c>
      <c r="GU37" s="37">
        <v>1786</v>
      </c>
      <c r="GV37" s="75">
        <v>6899</v>
      </c>
      <c r="GW37" s="37">
        <v>8685</v>
      </c>
      <c r="GX37" s="76">
        <v>-1483</v>
      </c>
      <c r="GY37" s="77">
        <v>-14.58497246262786</v>
      </c>
      <c r="GZ37" s="37">
        <v>1784</v>
      </c>
      <c r="HA37" s="37">
        <v>5146</v>
      </c>
      <c r="HB37" s="37">
        <v>3016</v>
      </c>
      <c r="HC37" s="37">
        <v>3914</v>
      </c>
      <c r="HD37" s="37">
        <v>6930</v>
      </c>
      <c r="HE37" s="37">
        <v>-280</v>
      </c>
      <c r="HF37" s="78">
        <v>-3.8834951456310591</v>
      </c>
      <c r="HG37" s="37">
        <v>3800</v>
      </c>
      <c r="HH37" s="37">
        <v>11815</v>
      </c>
      <c r="HI37" s="37">
        <v>4802</v>
      </c>
      <c r="HJ37" s="37">
        <v>10813</v>
      </c>
      <c r="HK37" s="37">
        <v>15615</v>
      </c>
      <c r="HL37" s="37">
        <v>-1763</v>
      </c>
      <c r="HM37" s="79">
        <v>-10.14501093336402</v>
      </c>
      <c r="HN37" s="180" t="e">
        <f>HK37/#REF!</f>
        <v>#REF!</v>
      </c>
      <c r="HO37" s="206">
        <v>1670</v>
      </c>
      <c r="HP37" s="184">
        <v>4784</v>
      </c>
      <c r="HQ37" s="184">
        <v>1512</v>
      </c>
      <c r="HR37" s="184">
        <v>4942</v>
      </c>
      <c r="HS37" s="184">
        <v>6454</v>
      </c>
      <c r="HT37" s="184">
        <v>-2231</v>
      </c>
      <c r="HU37" s="207">
        <v>-25.687967760506623</v>
      </c>
      <c r="HV37" s="184">
        <v>1518</v>
      </c>
      <c r="HW37" s="184">
        <v>4152</v>
      </c>
      <c r="HX37" s="184">
        <v>2648</v>
      </c>
      <c r="HY37" s="184">
        <v>3022</v>
      </c>
      <c r="HZ37" s="184">
        <v>5670</v>
      </c>
      <c r="IA37" s="184">
        <v>-1260</v>
      </c>
      <c r="IB37" s="208">
        <v>-18.181818181818173</v>
      </c>
      <c r="IC37" s="184">
        <v>3188</v>
      </c>
      <c r="ID37" s="184">
        <v>8936</v>
      </c>
      <c r="IE37" s="184">
        <v>4160</v>
      </c>
      <c r="IF37" s="184">
        <v>7964</v>
      </c>
      <c r="IG37" s="184">
        <v>12124</v>
      </c>
      <c r="IH37" s="184">
        <v>-3491</v>
      </c>
      <c r="II37" s="209">
        <v>-22.356708293307719</v>
      </c>
      <c r="IJ37" s="210">
        <f>IG37/[1]CAPV!$U$37</f>
        <v>0.19658521557245473</v>
      </c>
      <c r="IK37" s="239">
        <v>1396</v>
      </c>
      <c r="IL37" s="184">
        <v>4662</v>
      </c>
      <c r="IM37" s="184">
        <v>1668</v>
      </c>
      <c r="IN37" s="184">
        <v>4390</v>
      </c>
      <c r="IO37" s="184">
        <v>6058</v>
      </c>
      <c r="IP37" s="184">
        <v>-396</v>
      </c>
      <c r="IQ37" s="207">
        <v>-6.1357297799814035</v>
      </c>
      <c r="IR37" s="184">
        <v>1246</v>
      </c>
      <c r="IS37" s="184">
        <v>4205</v>
      </c>
      <c r="IT37" s="184">
        <v>2698</v>
      </c>
      <c r="IU37" s="184">
        <v>2753</v>
      </c>
      <c r="IV37" s="184">
        <v>5451</v>
      </c>
      <c r="IW37" s="184">
        <v>-219</v>
      </c>
      <c r="IX37" s="208">
        <v>-3.8624338624338606</v>
      </c>
      <c r="IY37" s="184">
        <v>2642</v>
      </c>
      <c r="IZ37" s="184">
        <v>8867</v>
      </c>
      <c r="JA37" s="184">
        <v>4366</v>
      </c>
      <c r="JB37" s="184">
        <v>7143</v>
      </c>
      <c r="JC37" s="184">
        <v>11509</v>
      </c>
      <c r="JD37" s="184">
        <v>-615</v>
      </c>
      <c r="JE37" s="209">
        <v>-5.0725833058396574</v>
      </c>
      <c r="JF37" s="80">
        <f>JC37/[1]CAPV!$U$37</f>
        <v>0.18661326674557749</v>
      </c>
    </row>
    <row r="38" spans="1:266" ht="18.75" x14ac:dyDescent="0.3">
      <c r="A38" s="20"/>
      <c r="B38" s="21"/>
      <c r="C38" s="216" t="s">
        <v>80</v>
      </c>
      <c r="D38" s="216"/>
      <c r="E38" s="216"/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Y38" s="216" t="s">
        <v>80</v>
      </c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U38" s="216" t="s">
        <v>80</v>
      </c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Q38" s="216" t="s">
        <v>80</v>
      </c>
      <c r="BR38" s="216"/>
      <c r="BS38" s="216"/>
      <c r="BT38" s="216"/>
      <c r="BU38" s="216"/>
      <c r="BV38" s="216"/>
      <c r="BW38" s="216"/>
      <c r="BX38" s="216"/>
      <c r="BY38" s="216"/>
      <c r="BZ38" s="216"/>
      <c r="CA38" s="216"/>
      <c r="CB38" s="216"/>
      <c r="CC38" s="216"/>
      <c r="CD38" s="216"/>
      <c r="CE38" s="216"/>
      <c r="CF38" s="216"/>
      <c r="CG38" s="216"/>
      <c r="CH38" s="216"/>
      <c r="CI38" s="216"/>
      <c r="CJ38" s="216"/>
      <c r="CK38" s="216"/>
      <c r="CM38" s="216" t="s">
        <v>80</v>
      </c>
      <c r="CN38" s="216"/>
      <c r="CO38" s="216"/>
      <c r="CP38" s="216"/>
      <c r="CQ38" s="216"/>
      <c r="CR38" s="216"/>
      <c r="CS38" s="216"/>
      <c r="CT38" s="216"/>
      <c r="CU38" s="216"/>
      <c r="CV38" s="216"/>
      <c r="CW38" s="216"/>
      <c r="CX38" s="216"/>
      <c r="CY38" s="216"/>
      <c r="CZ38" s="216"/>
      <c r="DA38" s="216"/>
      <c r="DB38" s="216"/>
      <c r="DC38" s="216"/>
      <c r="DD38" s="216"/>
      <c r="DE38" s="216"/>
      <c r="DF38" s="216"/>
      <c r="DG38" s="216"/>
      <c r="DI38" s="216" t="s">
        <v>80</v>
      </c>
      <c r="DJ38" s="216"/>
      <c r="DK38" s="216"/>
      <c r="DL38" s="216"/>
      <c r="DM38" s="216"/>
      <c r="DN38" s="216"/>
      <c r="DO38" s="216"/>
      <c r="DP38" s="216"/>
      <c r="DQ38" s="216"/>
      <c r="DR38" s="216"/>
      <c r="DS38" s="216"/>
      <c r="DT38" s="216"/>
      <c r="DU38" s="216"/>
      <c r="DV38" s="216"/>
      <c r="DW38" s="216"/>
      <c r="DX38" s="216"/>
      <c r="DY38" s="216"/>
      <c r="DZ38" s="216"/>
      <c r="EA38" s="216"/>
      <c r="EB38" s="216"/>
      <c r="EC38" s="216"/>
      <c r="EE38" s="216" t="s">
        <v>80</v>
      </c>
      <c r="EF38" s="216"/>
      <c r="EG38" s="216"/>
      <c r="EH38" s="216"/>
      <c r="EI38" s="216"/>
      <c r="EJ38" s="216"/>
      <c r="EK38" s="216"/>
      <c r="EL38" s="216"/>
      <c r="EM38" s="216"/>
      <c r="EN38" s="216"/>
      <c r="EO38" s="216"/>
      <c r="EP38" s="216"/>
      <c r="EQ38" s="216"/>
      <c r="ER38" s="216"/>
      <c r="ES38" s="216"/>
      <c r="ET38" s="216"/>
      <c r="EU38" s="216"/>
      <c r="EV38" s="216"/>
      <c r="EW38" s="216"/>
      <c r="EX38" s="216"/>
      <c r="EY38" s="216"/>
      <c r="FA38" s="216" t="s">
        <v>80</v>
      </c>
      <c r="FB38" s="216"/>
      <c r="FC38" s="216"/>
      <c r="FD38" s="216"/>
      <c r="FE38" s="216"/>
      <c r="FF38" s="216"/>
      <c r="FG38" s="216"/>
      <c r="FH38" s="216"/>
      <c r="FI38" s="216"/>
      <c r="FJ38" s="216"/>
      <c r="FK38" s="216"/>
      <c r="FL38" s="216"/>
      <c r="FM38" s="216"/>
      <c r="FN38" s="216"/>
      <c r="FO38" s="216"/>
      <c r="FP38" s="216"/>
      <c r="FQ38" s="216"/>
      <c r="FR38" s="216"/>
      <c r="FS38" s="216"/>
      <c r="FT38" s="216"/>
      <c r="FU38" s="216"/>
      <c r="FW38" s="216" t="s">
        <v>80</v>
      </c>
      <c r="FX38" s="216"/>
      <c r="FY38" s="216"/>
      <c r="FZ38" s="216"/>
      <c r="GA38" s="216"/>
      <c r="GB38" s="216"/>
      <c r="GC38" s="216"/>
      <c r="GD38" s="216"/>
      <c r="GE38" s="216"/>
      <c r="GF38" s="216"/>
      <c r="GG38" s="216"/>
      <c r="GH38" s="216"/>
      <c r="GI38" s="216"/>
      <c r="GJ38" s="216"/>
      <c r="GK38" s="216"/>
      <c r="GL38" s="216"/>
      <c r="GM38" s="216"/>
      <c r="GN38" s="216"/>
      <c r="GO38" s="216"/>
      <c r="GP38" s="216"/>
      <c r="GQ38" s="216"/>
      <c r="GS38" s="216" t="s">
        <v>80</v>
      </c>
      <c r="GT38" s="216"/>
      <c r="GU38" s="216"/>
      <c r="GV38" s="216"/>
      <c r="GW38" s="216"/>
      <c r="GX38" s="216"/>
      <c r="GY38" s="216"/>
      <c r="GZ38" s="216"/>
      <c r="HA38" s="216"/>
      <c r="HB38" s="216"/>
      <c r="HC38" s="216"/>
      <c r="HD38" s="216"/>
      <c r="HE38" s="216"/>
      <c r="HF38" s="216"/>
      <c r="HG38" s="216"/>
      <c r="HH38" s="216"/>
      <c r="HI38" s="216"/>
      <c r="HJ38" s="216"/>
      <c r="HK38" s="216"/>
      <c r="HL38" s="216"/>
      <c r="HM38" s="216"/>
      <c r="HO38" s="216" t="s">
        <v>80</v>
      </c>
      <c r="HP38" s="216"/>
      <c r="HQ38" s="216"/>
      <c r="HR38" s="216"/>
      <c r="HS38" s="216"/>
      <c r="HT38" s="216"/>
      <c r="HU38" s="216"/>
      <c r="HV38" s="216"/>
      <c r="HW38" s="216"/>
      <c r="HX38" s="216"/>
      <c r="HY38" s="216"/>
      <c r="HZ38" s="216"/>
      <c r="IA38" s="216"/>
      <c r="IB38" s="216"/>
      <c r="IC38" s="216"/>
      <c r="ID38" s="216"/>
      <c r="IE38" s="216"/>
      <c r="IF38" s="216"/>
      <c r="IG38" s="216"/>
      <c r="IH38" s="216"/>
      <c r="II38" s="216"/>
      <c r="IK38" s="240" t="s">
        <v>80</v>
      </c>
      <c r="IL38" s="216"/>
      <c r="IM38" s="216"/>
      <c r="IN38" s="216"/>
      <c r="IO38" s="216"/>
      <c r="IP38" s="216"/>
      <c r="IQ38" s="216"/>
      <c r="IR38" s="216"/>
      <c r="IS38" s="216"/>
      <c r="IT38" s="216"/>
      <c r="IU38" s="216"/>
      <c r="IV38" s="216"/>
      <c r="IW38" s="216"/>
      <c r="IX38" s="216"/>
      <c r="IY38" s="216"/>
      <c r="IZ38" s="216"/>
      <c r="JA38" s="216"/>
      <c r="JB38" s="216"/>
      <c r="JC38" s="216"/>
      <c r="JD38" s="216"/>
      <c r="JE38" s="216"/>
    </row>
    <row r="39" spans="1:266" x14ac:dyDescent="0.25">
      <c r="A39" s="224" t="s">
        <v>39</v>
      </c>
      <c r="B39" s="28" t="s">
        <v>67</v>
      </c>
      <c r="C39" s="81">
        <v>343</v>
      </c>
      <c r="D39" s="82">
        <v>751</v>
      </c>
      <c r="E39" s="82">
        <v>378</v>
      </c>
      <c r="F39" s="83">
        <v>716</v>
      </c>
      <c r="G39" s="84">
        <v>1094</v>
      </c>
      <c r="H39" s="85">
        <v>-16</v>
      </c>
      <c r="I39" s="86">
        <v>-1.4414414414414409</v>
      </c>
      <c r="J39" s="82">
        <v>341</v>
      </c>
      <c r="K39" s="82">
        <v>671</v>
      </c>
      <c r="L39" s="82">
        <v>598</v>
      </c>
      <c r="M39" s="82">
        <v>414</v>
      </c>
      <c r="N39" s="84">
        <v>1012</v>
      </c>
      <c r="O39" s="82">
        <v>-93</v>
      </c>
      <c r="P39" s="87">
        <v>-8.4162895927601795</v>
      </c>
      <c r="Q39" s="82">
        <v>684</v>
      </c>
      <c r="R39" s="82">
        <v>1422</v>
      </c>
      <c r="S39" s="82">
        <v>976</v>
      </c>
      <c r="T39" s="82">
        <v>1130</v>
      </c>
      <c r="U39" s="84">
        <v>2106</v>
      </c>
      <c r="V39" s="82">
        <v>-109</v>
      </c>
      <c r="W39" s="88">
        <v>-4.9209932279909623</v>
      </c>
      <c r="Y39" s="81">
        <v>306</v>
      </c>
      <c r="Z39" s="82">
        <v>646</v>
      </c>
      <c r="AA39" s="82">
        <v>323</v>
      </c>
      <c r="AB39" s="83">
        <v>629</v>
      </c>
      <c r="AC39" s="84">
        <v>952</v>
      </c>
      <c r="AD39" s="85">
        <v>-142</v>
      </c>
      <c r="AE39" s="86">
        <v>-12.979890310786104</v>
      </c>
      <c r="AF39" s="82">
        <v>254</v>
      </c>
      <c r="AG39" s="82">
        <v>565</v>
      </c>
      <c r="AH39" s="82">
        <v>478</v>
      </c>
      <c r="AI39" s="82">
        <v>341</v>
      </c>
      <c r="AJ39" s="84">
        <v>819</v>
      </c>
      <c r="AK39" s="82">
        <v>-193</v>
      </c>
      <c r="AL39" s="87">
        <v>-19.071146245059296</v>
      </c>
      <c r="AM39" s="82">
        <v>560</v>
      </c>
      <c r="AN39" s="82">
        <v>1211</v>
      </c>
      <c r="AO39" s="82">
        <v>801</v>
      </c>
      <c r="AP39" s="82">
        <v>970</v>
      </c>
      <c r="AQ39" s="84">
        <v>1771</v>
      </c>
      <c r="AR39" s="82">
        <v>-335</v>
      </c>
      <c r="AS39" s="88">
        <v>-15.906932573599235</v>
      </c>
      <c r="AU39" s="81">
        <v>337</v>
      </c>
      <c r="AV39" s="82">
        <v>639</v>
      </c>
      <c r="AW39" s="82">
        <v>331</v>
      </c>
      <c r="AX39" s="83">
        <v>645</v>
      </c>
      <c r="AY39" s="84">
        <v>976</v>
      </c>
      <c r="AZ39" s="85">
        <v>24</v>
      </c>
      <c r="BA39" s="86">
        <v>2.5210084033613356</v>
      </c>
      <c r="BB39" s="82">
        <v>323</v>
      </c>
      <c r="BC39" s="82">
        <v>538</v>
      </c>
      <c r="BD39" s="82">
        <v>478</v>
      </c>
      <c r="BE39" s="82">
        <v>383</v>
      </c>
      <c r="BF39" s="84">
        <v>861</v>
      </c>
      <c r="BG39" s="82">
        <v>42</v>
      </c>
      <c r="BH39" s="87">
        <v>5.1282051282051384</v>
      </c>
      <c r="BI39" s="82">
        <v>660</v>
      </c>
      <c r="BJ39" s="82">
        <v>1177</v>
      </c>
      <c r="BK39" s="82">
        <v>809</v>
      </c>
      <c r="BL39" s="82">
        <v>1028</v>
      </c>
      <c r="BM39" s="84">
        <v>1837</v>
      </c>
      <c r="BN39" s="82">
        <v>66</v>
      </c>
      <c r="BO39" s="88">
        <v>3.726708074534173</v>
      </c>
      <c r="BQ39" s="81">
        <v>300</v>
      </c>
      <c r="BR39" s="82">
        <v>602</v>
      </c>
      <c r="BS39" s="82">
        <v>293</v>
      </c>
      <c r="BT39" s="83">
        <v>609</v>
      </c>
      <c r="BU39" s="84">
        <v>902</v>
      </c>
      <c r="BV39" s="85">
        <v>-74</v>
      </c>
      <c r="BW39" s="86">
        <v>-7.5819672131147513</v>
      </c>
      <c r="BX39" s="82">
        <v>266</v>
      </c>
      <c r="BY39" s="82">
        <v>562</v>
      </c>
      <c r="BZ39" s="82">
        <v>448</v>
      </c>
      <c r="CA39" s="82">
        <v>380</v>
      </c>
      <c r="CB39" s="84">
        <v>828</v>
      </c>
      <c r="CC39" s="82">
        <v>-33</v>
      </c>
      <c r="CD39" s="87">
        <v>-3.8327526132404159</v>
      </c>
      <c r="CE39" s="82">
        <v>566</v>
      </c>
      <c r="CF39" s="82">
        <v>1164</v>
      </c>
      <c r="CG39" s="82">
        <v>741</v>
      </c>
      <c r="CH39" s="82">
        <v>989</v>
      </c>
      <c r="CI39" s="84">
        <v>1730</v>
      </c>
      <c r="CJ39" s="82">
        <v>-107</v>
      </c>
      <c r="CK39" s="88">
        <v>-5.8247142079477499</v>
      </c>
      <c r="CM39" s="81">
        <v>384</v>
      </c>
      <c r="CN39" s="82">
        <v>864</v>
      </c>
      <c r="CO39" s="82">
        <v>369</v>
      </c>
      <c r="CP39" s="83">
        <v>879</v>
      </c>
      <c r="CQ39" s="84">
        <v>1248</v>
      </c>
      <c r="CR39" s="85">
        <v>346</v>
      </c>
      <c r="CS39" s="86">
        <v>38.359201773835906</v>
      </c>
      <c r="CT39" s="82">
        <v>322</v>
      </c>
      <c r="CU39" s="82">
        <v>688</v>
      </c>
      <c r="CV39" s="82">
        <v>563</v>
      </c>
      <c r="CW39" s="82">
        <v>447</v>
      </c>
      <c r="CX39" s="84">
        <v>1010</v>
      </c>
      <c r="CY39" s="82">
        <v>182</v>
      </c>
      <c r="CZ39" s="87">
        <v>21.980676328502426</v>
      </c>
      <c r="DA39" s="82">
        <v>706</v>
      </c>
      <c r="DB39" s="82">
        <v>1552</v>
      </c>
      <c r="DC39" s="82">
        <v>932</v>
      </c>
      <c r="DD39" s="82">
        <v>1326</v>
      </c>
      <c r="DE39" s="84">
        <v>2258</v>
      </c>
      <c r="DF39" s="82">
        <v>528</v>
      </c>
      <c r="DG39" s="88">
        <v>30.520231213872847</v>
      </c>
      <c r="DI39" s="81">
        <v>585</v>
      </c>
      <c r="DJ39" s="82">
        <v>1505</v>
      </c>
      <c r="DK39" s="82">
        <v>596</v>
      </c>
      <c r="DL39" s="83">
        <v>1494</v>
      </c>
      <c r="DM39" s="84">
        <v>2090</v>
      </c>
      <c r="DN39" s="85">
        <v>842</v>
      </c>
      <c r="DO39" s="86">
        <v>67.46794871794873</v>
      </c>
      <c r="DP39" s="82">
        <v>444</v>
      </c>
      <c r="DQ39" s="82">
        <v>1179</v>
      </c>
      <c r="DR39" s="82">
        <v>859</v>
      </c>
      <c r="DS39" s="82">
        <v>764</v>
      </c>
      <c r="DT39" s="84">
        <v>1623</v>
      </c>
      <c r="DU39" s="82">
        <v>613</v>
      </c>
      <c r="DV39" s="87">
        <v>60.69306930693071</v>
      </c>
      <c r="DW39" s="82">
        <v>1029</v>
      </c>
      <c r="DX39" s="82">
        <v>2684</v>
      </c>
      <c r="DY39" s="82">
        <v>1455</v>
      </c>
      <c r="DZ39" s="82">
        <v>2258</v>
      </c>
      <c r="EA39" s="84">
        <v>3713</v>
      </c>
      <c r="EB39" s="82">
        <v>1455</v>
      </c>
      <c r="EC39" s="88">
        <v>64.437555358724524</v>
      </c>
      <c r="EE39" s="149">
        <v>465</v>
      </c>
      <c r="EF39" s="150">
        <v>1616</v>
      </c>
      <c r="EG39" s="150">
        <v>575</v>
      </c>
      <c r="EH39" s="151">
        <v>1506</v>
      </c>
      <c r="EI39" s="152">
        <v>2081</v>
      </c>
      <c r="EJ39" s="153">
        <v>-9</v>
      </c>
      <c r="EK39" s="154">
        <v>-0.43062200956937602</v>
      </c>
      <c r="EL39" s="150">
        <v>417</v>
      </c>
      <c r="EM39" s="150">
        <v>1455</v>
      </c>
      <c r="EN39" s="150">
        <v>758</v>
      </c>
      <c r="EO39" s="150">
        <v>1114</v>
      </c>
      <c r="EP39" s="152">
        <v>1872</v>
      </c>
      <c r="EQ39" s="150">
        <v>249</v>
      </c>
      <c r="ER39" s="155">
        <v>15.341959334565615</v>
      </c>
      <c r="ES39" s="150">
        <v>882</v>
      </c>
      <c r="ET39" s="150">
        <v>3071</v>
      </c>
      <c r="EU39" s="150">
        <v>1333</v>
      </c>
      <c r="EV39" s="150">
        <v>2620</v>
      </c>
      <c r="EW39" s="152">
        <v>3953</v>
      </c>
      <c r="EX39" s="150">
        <v>240</v>
      </c>
      <c r="EY39" s="156">
        <v>6.463775922434678</v>
      </c>
      <c r="FA39" s="81">
        <v>261</v>
      </c>
      <c r="FB39" s="82">
        <v>979</v>
      </c>
      <c r="FC39" s="82">
        <v>355</v>
      </c>
      <c r="FD39" s="83">
        <v>885</v>
      </c>
      <c r="FE39" s="84">
        <v>1240</v>
      </c>
      <c r="FF39" s="85">
        <v>-841</v>
      </c>
      <c r="FG39" s="86">
        <v>-40.413262854396926</v>
      </c>
      <c r="FH39" s="82">
        <v>236</v>
      </c>
      <c r="FI39" s="82">
        <v>756</v>
      </c>
      <c r="FJ39" s="82">
        <v>406</v>
      </c>
      <c r="FK39" s="82">
        <v>586</v>
      </c>
      <c r="FL39" s="84">
        <v>992</v>
      </c>
      <c r="FM39" s="82">
        <v>-880</v>
      </c>
      <c r="FN39" s="87">
        <v>-47.008547008547005</v>
      </c>
      <c r="FO39" s="82">
        <v>497</v>
      </c>
      <c r="FP39" s="82">
        <v>1735</v>
      </c>
      <c r="FQ39" s="82">
        <v>761</v>
      </c>
      <c r="FR39" s="82">
        <v>1471</v>
      </c>
      <c r="FS39" s="84">
        <v>2232</v>
      </c>
      <c r="FT39" s="82">
        <v>-1721</v>
      </c>
      <c r="FU39" s="88">
        <v>-43.536554515557803</v>
      </c>
      <c r="FW39" s="81">
        <v>657</v>
      </c>
      <c r="FX39" s="82">
        <v>1245</v>
      </c>
      <c r="FY39" s="82">
        <v>528</v>
      </c>
      <c r="FZ39" s="83">
        <v>1374</v>
      </c>
      <c r="GA39" s="84">
        <v>1902</v>
      </c>
      <c r="GB39" s="85">
        <v>662</v>
      </c>
      <c r="GC39" s="86">
        <v>53.387096774193566</v>
      </c>
      <c r="GD39" s="82">
        <v>624</v>
      </c>
      <c r="GE39" s="82">
        <v>887</v>
      </c>
      <c r="GF39" s="82">
        <v>784</v>
      </c>
      <c r="GG39" s="82">
        <v>727</v>
      </c>
      <c r="GH39" s="84">
        <v>1511</v>
      </c>
      <c r="GI39" s="82">
        <v>519</v>
      </c>
      <c r="GJ39" s="87">
        <v>52.318548387096769</v>
      </c>
      <c r="GK39" s="82">
        <v>1281</v>
      </c>
      <c r="GL39" s="82">
        <v>2132</v>
      </c>
      <c r="GM39" s="82">
        <v>1312</v>
      </c>
      <c r="GN39" s="82">
        <v>2101</v>
      </c>
      <c r="GO39" s="84">
        <v>3413</v>
      </c>
      <c r="GP39" s="82">
        <v>1181</v>
      </c>
      <c r="GQ39" s="88">
        <v>52.912186379928329</v>
      </c>
      <c r="GS39" s="81">
        <v>507</v>
      </c>
      <c r="GT39" s="82">
        <v>1019</v>
      </c>
      <c r="GU39" s="82">
        <v>483</v>
      </c>
      <c r="GV39" s="83">
        <v>1043</v>
      </c>
      <c r="GW39" s="84">
        <v>1526</v>
      </c>
      <c r="GX39" s="85">
        <v>-376</v>
      </c>
      <c r="GY39" s="86">
        <v>-19.76866456361725</v>
      </c>
      <c r="GZ39" s="82">
        <v>479</v>
      </c>
      <c r="HA39" s="82">
        <v>824</v>
      </c>
      <c r="HB39" s="82">
        <v>683</v>
      </c>
      <c r="HC39" s="82">
        <v>620</v>
      </c>
      <c r="HD39" s="84">
        <v>1303</v>
      </c>
      <c r="HE39" s="82">
        <v>-208</v>
      </c>
      <c r="HF39" s="87">
        <v>-13.765718067504963</v>
      </c>
      <c r="HG39" s="82">
        <v>986</v>
      </c>
      <c r="HH39" s="82">
        <v>1843</v>
      </c>
      <c r="HI39" s="82">
        <v>1166</v>
      </c>
      <c r="HJ39" s="82">
        <v>1663</v>
      </c>
      <c r="HK39" s="84">
        <v>2829</v>
      </c>
      <c r="HL39" s="82">
        <v>-584</v>
      </c>
      <c r="HM39" s="88">
        <v>-17.111046000586001</v>
      </c>
      <c r="HO39" s="188">
        <v>398</v>
      </c>
      <c r="HP39" s="189">
        <v>815</v>
      </c>
      <c r="HQ39" s="189">
        <v>431</v>
      </c>
      <c r="HR39" s="189">
        <v>782</v>
      </c>
      <c r="HS39" s="190">
        <v>1213</v>
      </c>
      <c r="HT39" s="189">
        <v>-313</v>
      </c>
      <c r="HU39" s="191">
        <v>-20.511140235910872</v>
      </c>
      <c r="HV39" s="189">
        <v>377</v>
      </c>
      <c r="HW39" s="189">
        <v>737</v>
      </c>
      <c r="HX39" s="189">
        <v>654</v>
      </c>
      <c r="HY39" s="189">
        <v>460</v>
      </c>
      <c r="HZ39" s="190">
        <v>1114</v>
      </c>
      <c r="IA39" s="189">
        <v>-189</v>
      </c>
      <c r="IB39" s="192">
        <v>-14.504988488104374</v>
      </c>
      <c r="IC39" s="189">
        <v>775</v>
      </c>
      <c r="ID39" s="189">
        <v>1552</v>
      </c>
      <c r="IE39" s="189">
        <v>1085</v>
      </c>
      <c r="IF39" s="189">
        <v>1242</v>
      </c>
      <c r="IG39" s="190">
        <v>2327</v>
      </c>
      <c r="IH39" s="189">
        <v>-502</v>
      </c>
      <c r="II39" s="193">
        <v>-17.744786143513608</v>
      </c>
      <c r="IK39" s="236">
        <v>409</v>
      </c>
      <c r="IL39" s="189">
        <v>894</v>
      </c>
      <c r="IM39" s="189">
        <v>518</v>
      </c>
      <c r="IN39" s="189">
        <v>785</v>
      </c>
      <c r="IO39" s="190">
        <v>1303</v>
      </c>
      <c r="IP39" s="189">
        <v>90</v>
      </c>
      <c r="IQ39" s="191">
        <v>7.4196207749381671</v>
      </c>
      <c r="IR39" s="189">
        <v>317</v>
      </c>
      <c r="IS39" s="189">
        <v>792</v>
      </c>
      <c r="IT39" s="189">
        <v>647</v>
      </c>
      <c r="IU39" s="189">
        <v>462</v>
      </c>
      <c r="IV39" s="190">
        <v>1109</v>
      </c>
      <c r="IW39" s="189">
        <v>-5</v>
      </c>
      <c r="IX39" s="192">
        <v>-0.44883303411130271</v>
      </c>
      <c r="IY39" s="189">
        <v>726</v>
      </c>
      <c r="IZ39" s="189">
        <v>1686</v>
      </c>
      <c r="JA39" s="189">
        <v>1165</v>
      </c>
      <c r="JB39" s="189">
        <v>1247</v>
      </c>
      <c r="JC39" s="190">
        <v>2412</v>
      </c>
      <c r="JD39" s="189">
        <v>85</v>
      </c>
      <c r="JE39" s="193">
        <v>3.6527718091963806</v>
      </c>
    </row>
    <row r="40" spans="1:266" x14ac:dyDescent="0.25">
      <c r="A40" s="225"/>
      <c r="B40" s="29" t="s">
        <v>68</v>
      </c>
      <c r="C40" s="50">
        <v>384</v>
      </c>
      <c r="D40" s="51">
        <v>927</v>
      </c>
      <c r="E40" s="51">
        <v>256</v>
      </c>
      <c r="F40" s="52">
        <v>1055</v>
      </c>
      <c r="G40" s="53">
        <v>1311</v>
      </c>
      <c r="H40" s="54">
        <v>261</v>
      </c>
      <c r="I40" s="55">
        <v>24.857142857142861</v>
      </c>
      <c r="J40" s="51">
        <v>274</v>
      </c>
      <c r="K40" s="51">
        <v>758</v>
      </c>
      <c r="L40" s="51">
        <v>450</v>
      </c>
      <c r="M40" s="51">
        <v>582</v>
      </c>
      <c r="N40" s="53">
        <v>1032</v>
      </c>
      <c r="O40" s="51">
        <v>112</v>
      </c>
      <c r="P40" s="56">
        <v>12.173913043478251</v>
      </c>
      <c r="Q40" s="51">
        <v>658</v>
      </c>
      <c r="R40" s="51">
        <v>1685</v>
      </c>
      <c r="S40" s="51">
        <v>706</v>
      </c>
      <c r="T40" s="51">
        <v>1637</v>
      </c>
      <c r="U40" s="53">
        <v>2343</v>
      </c>
      <c r="V40" s="51">
        <v>373</v>
      </c>
      <c r="W40" s="57">
        <v>18.934010152284259</v>
      </c>
      <c r="Y40" s="50">
        <v>312</v>
      </c>
      <c r="Z40" s="51">
        <v>791</v>
      </c>
      <c r="AA40" s="51">
        <v>209</v>
      </c>
      <c r="AB40" s="52">
        <v>894</v>
      </c>
      <c r="AC40" s="53">
        <v>1103</v>
      </c>
      <c r="AD40" s="54">
        <v>-208</v>
      </c>
      <c r="AE40" s="55">
        <v>-15.865751334858885</v>
      </c>
      <c r="AF40" s="51">
        <v>239</v>
      </c>
      <c r="AG40" s="51">
        <v>693</v>
      </c>
      <c r="AH40" s="51">
        <v>414</v>
      </c>
      <c r="AI40" s="51">
        <v>518</v>
      </c>
      <c r="AJ40" s="53">
        <v>932</v>
      </c>
      <c r="AK40" s="51">
        <v>-100</v>
      </c>
      <c r="AL40" s="56">
        <v>-9.6899224806201545</v>
      </c>
      <c r="AM40" s="51">
        <v>551</v>
      </c>
      <c r="AN40" s="51">
        <v>1484</v>
      </c>
      <c r="AO40" s="51">
        <v>623</v>
      </c>
      <c r="AP40" s="51">
        <v>1412</v>
      </c>
      <c r="AQ40" s="53">
        <v>2035</v>
      </c>
      <c r="AR40" s="51">
        <v>-308</v>
      </c>
      <c r="AS40" s="57">
        <v>-13.145539906103281</v>
      </c>
      <c r="AU40" s="50">
        <v>351</v>
      </c>
      <c r="AV40" s="51">
        <v>803</v>
      </c>
      <c r="AW40" s="51">
        <v>253</v>
      </c>
      <c r="AX40" s="52">
        <v>901</v>
      </c>
      <c r="AY40" s="53">
        <v>1154</v>
      </c>
      <c r="AZ40" s="54">
        <v>51</v>
      </c>
      <c r="BA40" s="55">
        <v>4.6237533998186819</v>
      </c>
      <c r="BB40" s="51">
        <v>254</v>
      </c>
      <c r="BC40" s="51">
        <v>670</v>
      </c>
      <c r="BD40" s="51">
        <v>390</v>
      </c>
      <c r="BE40" s="51">
        <v>534</v>
      </c>
      <c r="BF40" s="53">
        <v>924</v>
      </c>
      <c r="BG40" s="51">
        <v>-8</v>
      </c>
      <c r="BH40" s="56">
        <v>-0.85836909871244416</v>
      </c>
      <c r="BI40" s="51">
        <v>605</v>
      </c>
      <c r="BJ40" s="51">
        <v>1473</v>
      </c>
      <c r="BK40" s="51">
        <v>643</v>
      </c>
      <c r="BL40" s="51">
        <v>1435</v>
      </c>
      <c r="BM40" s="53">
        <v>2078</v>
      </c>
      <c r="BN40" s="51">
        <v>43</v>
      </c>
      <c r="BO40" s="57">
        <v>2.1130221130221116</v>
      </c>
      <c r="BQ40" s="50">
        <v>345</v>
      </c>
      <c r="BR40" s="51">
        <v>716</v>
      </c>
      <c r="BS40" s="51">
        <v>220</v>
      </c>
      <c r="BT40" s="52">
        <v>841</v>
      </c>
      <c r="BU40" s="53">
        <v>1061</v>
      </c>
      <c r="BV40" s="54">
        <v>-93</v>
      </c>
      <c r="BW40" s="55">
        <v>-8.0589254766031218</v>
      </c>
      <c r="BX40" s="51">
        <v>233</v>
      </c>
      <c r="BY40" s="51">
        <v>584</v>
      </c>
      <c r="BZ40" s="51">
        <v>379</v>
      </c>
      <c r="CA40" s="51">
        <v>438</v>
      </c>
      <c r="CB40" s="53">
        <v>817</v>
      </c>
      <c r="CC40" s="51">
        <v>-107</v>
      </c>
      <c r="CD40" s="56">
        <v>-11.580086580086572</v>
      </c>
      <c r="CE40" s="51">
        <v>578</v>
      </c>
      <c r="CF40" s="51">
        <v>1300</v>
      </c>
      <c r="CG40" s="51">
        <v>599</v>
      </c>
      <c r="CH40" s="51">
        <v>1279</v>
      </c>
      <c r="CI40" s="53">
        <v>1878</v>
      </c>
      <c r="CJ40" s="51">
        <v>-200</v>
      </c>
      <c r="CK40" s="57">
        <v>-9.6246390760346401</v>
      </c>
      <c r="CM40" s="50">
        <v>410</v>
      </c>
      <c r="CN40" s="51">
        <v>937</v>
      </c>
      <c r="CO40" s="51">
        <v>261</v>
      </c>
      <c r="CP40" s="52">
        <v>1086</v>
      </c>
      <c r="CQ40" s="53">
        <v>1347</v>
      </c>
      <c r="CR40" s="54">
        <v>286</v>
      </c>
      <c r="CS40" s="55">
        <v>26.955702167766262</v>
      </c>
      <c r="CT40" s="51">
        <v>273</v>
      </c>
      <c r="CU40" s="51">
        <v>739</v>
      </c>
      <c r="CV40" s="51">
        <v>420</v>
      </c>
      <c r="CW40" s="51">
        <v>592</v>
      </c>
      <c r="CX40" s="53">
        <v>1012</v>
      </c>
      <c r="CY40" s="51">
        <v>195</v>
      </c>
      <c r="CZ40" s="56">
        <v>23.867809057527552</v>
      </c>
      <c r="DA40" s="51">
        <v>683</v>
      </c>
      <c r="DB40" s="51">
        <v>1676</v>
      </c>
      <c r="DC40" s="51">
        <v>681</v>
      </c>
      <c r="DD40" s="51">
        <v>1678</v>
      </c>
      <c r="DE40" s="53">
        <v>2359</v>
      </c>
      <c r="DF40" s="51">
        <v>481</v>
      </c>
      <c r="DG40" s="57">
        <v>25.612353567625121</v>
      </c>
      <c r="DI40" s="50">
        <v>334</v>
      </c>
      <c r="DJ40" s="51">
        <v>1129</v>
      </c>
      <c r="DK40" s="51">
        <v>282</v>
      </c>
      <c r="DL40" s="52">
        <v>1181</v>
      </c>
      <c r="DM40" s="53">
        <v>1463</v>
      </c>
      <c r="DN40" s="54">
        <v>116</v>
      </c>
      <c r="DO40" s="55">
        <v>8.6117297698589539</v>
      </c>
      <c r="DP40" s="51">
        <v>249</v>
      </c>
      <c r="DQ40" s="51">
        <v>891</v>
      </c>
      <c r="DR40" s="51">
        <v>454</v>
      </c>
      <c r="DS40" s="51">
        <v>686</v>
      </c>
      <c r="DT40" s="53">
        <v>1140</v>
      </c>
      <c r="DU40" s="51">
        <v>128</v>
      </c>
      <c r="DV40" s="56">
        <v>12.648221343873516</v>
      </c>
      <c r="DW40" s="51">
        <v>583</v>
      </c>
      <c r="DX40" s="51">
        <v>2020</v>
      </c>
      <c r="DY40" s="51">
        <v>736</v>
      </c>
      <c r="DZ40" s="51">
        <v>1867</v>
      </c>
      <c r="EA40" s="53">
        <v>2603</v>
      </c>
      <c r="EB40" s="51">
        <v>244</v>
      </c>
      <c r="EC40" s="57">
        <v>10.343365832980083</v>
      </c>
      <c r="EE40" s="119">
        <v>316</v>
      </c>
      <c r="EF40" s="120">
        <v>1152</v>
      </c>
      <c r="EG40" s="120">
        <v>256</v>
      </c>
      <c r="EH40" s="121">
        <v>1212</v>
      </c>
      <c r="EI40" s="122">
        <v>1468</v>
      </c>
      <c r="EJ40" s="123">
        <v>5</v>
      </c>
      <c r="EK40" s="124">
        <v>0.34176349965824215</v>
      </c>
      <c r="EL40" s="120">
        <v>254</v>
      </c>
      <c r="EM40" s="120">
        <v>970</v>
      </c>
      <c r="EN40" s="120">
        <v>472</v>
      </c>
      <c r="EO40" s="120">
        <v>752</v>
      </c>
      <c r="EP40" s="122">
        <v>1224</v>
      </c>
      <c r="EQ40" s="120">
        <v>84</v>
      </c>
      <c r="ER40" s="125">
        <v>7.3684210526315752</v>
      </c>
      <c r="ES40" s="120">
        <v>570</v>
      </c>
      <c r="ET40" s="120">
        <v>2122</v>
      </c>
      <c r="EU40" s="120">
        <v>728</v>
      </c>
      <c r="EV40" s="120">
        <v>1964</v>
      </c>
      <c r="EW40" s="122">
        <v>2692</v>
      </c>
      <c r="EX40" s="120">
        <v>89</v>
      </c>
      <c r="EY40" s="126">
        <v>3.4191317710334062</v>
      </c>
      <c r="FA40" s="50">
        <v>196</v>
      </c>
      <c r="FB40" s="51">
        <v>864</v>
      </c>
      <c r="FC40" s="51">
        <v>206</v>
      </c>
      <c r="FD40" s="52">
        <v>854</v>
      </c>
      <c r="FE40" s="53">
        <v>1060</v>
      </c>
      <c r="FF40" s="54">
        <v>-408</v>
      </c>
      <c r="FG40" s="55">
        <v>-27.792915531335154</v>
      </c>
      <c r="FH40" s="51">
        <v>176</v>
      </c>
      <c r="FI40" s="51">
        <v>692</v>
      </c>
      <c r="FJ40" s="51">
        <v>369</v>
      </c>
      <c r="FK40" s="51">
        <v>499</v>
      </c>
      <c r="FL40" s="53">
        <v>868</v>
      </c>
      <c r="FM40" s="51">
        <v>-356</v>
      </c>
      <c r="FN40" s="56">
        <v>-29.084967320261441</v>
      </c>
      <c r="FO40" s="51">
        <v>372</v>
      </c>
      <c r="FP40" s="51">
        <v>1556</v>
      </c>
      <c r="FQ40" s="51">
        <v>575</v>
      </c>
      <c r="FR40" s="51">
        <v>1353</v>
      </c>
      <c r="FS40" s="53">
        <v>1928</v>
      </c>
      <c r="FT40" s="51">
        <v>-764</v>
      </c>
      <c r="FU40" s="57">
        <v>-28.380386329866269</v>
      </c>
      <c r="FW40" s="50">
        <v>556</v>
      </c>
      <c r="FX40" s="51">
        <v>1456</v>
      </c>
      <c r="FY40" s="51">
        <v>365</v>
      </c>
      <c r="FZ40" s="52">
        <v>1647</v>
      </c>
      <c r="GA40" s="53">
        <v>2012</v>
      </c>
      <c r="GB40" s="54">
        <v>952</v>
      </c>
      <c r="GC40" s="55">
        <v>89.811320754716974</v>
      </c>
      <c r="GD40" s="51">
        <v>425</v>
      </c>
      <c r="GE40" s="51">
        <v>1031</v>
      </c>
      <c r="GF40" s="51">
        <v>640</v>
      </c>
      <c r="GG40" s="51">
        <v>816</v>
      </c>
      <c r="GH40" s="53">
        <v>1456</v>
      </c>
      <c r="GI40" s="51">
        <v>588</v>
      </c>
      <c r="GJ40" s="56">
        <v>67.741935483870975</v>
      </c>
      <c r="GK40" s="51">
        <v>981</v>
      </c>
      <c r="GL40" s="51">
        <v>2487</v>
      </c>
      <c r="GM40" s="51">
        <v>1005</v>
      </c>
      <c r="GN40" s="51">
        <v>2463</v>
      </c>
      <c r="GO40" s="53">
        <v>3468</v>
      </c>
      <c r="GP40" s="51">
        <v>1540</v>
      </c>
      <c r="GQ40" s="57">
        <v>79.875518672199178</v>
      </c>
      <c r="GS40" s="50">
        <v>400</v>
      </c>
      <c r="GT40" s="51">
        <v>1206</v>
      </c>
      <c r="GU40" s="51">
        <v>328</v>
      </c>
      <c r="GV40" s="52">
        <v>1278</v>
      </c>
      <c r="GW40" s="53">
        <v>1606</v>
      </c>
      <c r="GX40" s="54">
        <v>-406</v>
      </c>
      <c r="GY40" s="55">
        <v>-20.178926441351891</v>
      </c>
      <c r="GZ40" s="51">
        <v>350</v>
      </c>
      <c r="HA40" s="51">
        <v>914</v>
      </c>
      <c r="HB40" s="51">
        <v>531</v>
      </c>
      <c r="HC40" s="51">
        <v>733</v>
      </c>
      <c r="HD40" s="53">
        <v>1264</v>
      </c>
      <c r="HE40" s="51">
        <v>-192</v>
      </c>
      <c r="HF40" s="56">
        <v>-13.186813186813183</v>
      </c>
      <c r="HG40" s="51">
        <v>750</v>
      </c>
      <c r="HH40" s="51">
        <v>2120</v>
      </c>
      <c r="HI40" s="51">
        <v>859</v>
      </c>
      <c r="HJ40" s="51">
        <v>2011</v>
      </c>
      <c r="HK40" s="53">
        <v>2870</v>
      </c>
      <c r="HL40" s="51">
        <v>-598</v>
      </c>
      <c r="HM40" s="57">
        <v>-17.243367935409452</v>
      </c>
      <c r="HO40" s="194">
        <v>322</v>
      </c>
      <c r="HP40" s="195">
        <v>955</v>
      </c>
      <c r="HQ40" s="195">
        <v>275</v>
      </c>
      <c r="HR40" s="195">
        <v>1002</v>
      </c>
      <c r="HS40" s="196">
        <v>1277</v>
      </c>
      <c r="HT40" s="195">
        <v>-329</v>
      </c>
      <c r="HU40" s="197">
        <v>-20.485678704856795</v>
      </c>
      <c r="HV40" s="195">
        <v>283</v>
      </c>
      <c r="HW40" s="195">
        <v>805</v>
      </c>
      <c r="HX40" s="195">
        <v>475</v>
      </c>
      <c r="HY40" s="195">
        <v>613</v>
      </c>
      <c r="HZ40" s="196">
        <v>1088</v>
      </c>
      <c r="IA40" s="195">
        <v>-176</v>
      </c>
      <c r="IB40" s="198">
        <v>-13.924050632911388</v>
      </c>
      <c r="IC40" s="195">
        <v>605</v>
      </c>
      <c r="ID40" s="195">
        <v>1760</v>
      </c>
      <c r="IE40" s="195">
        <v>750</v>
      </c>
      <c r="IF40" s="195">
        <v>1615</v>
      </c>
      <c r="IG40" s="196">
        <v>2365</v>
      </c>
      <c r="IH40" s="195">
        <v>-505</v>
      </c>
      <c r="II40" s="199">
        <v>-17.595818815331015</v>
      </c>
      <c r="IK40" s="237">
        <v>275</v>
      </c>
      <c r="IL40" s="195">
        <v>843</v>
      </c>
      <c r="IM40" s="195">
        <v>270</v>
      </c>
      <c r="IN40" s="195">
        <v>848</v>
      </c>
      <c r="IO40" s="196">
        <v>1118</v>
      </c>
      <c r="IP40" s="195">
        <v>-159</v>
      </c>
      <c r="IQ40" s="197">
        <v>-12.451057165231006</v>
      </c>
      <c r="IR40" s="195">
        <v>234</v>
      </c>
      <c r="IS40" s="195">
        <v>726</v>
      </c>
      <c r="IT40" s="195">
        <v>438</v>
      </c>
      <c r="IU40" s="195">
        <v>522</v>
      </c>
      <c r="IV40" s="196">
        <v>960</v>
      </c>
      <c r="IW40" s="195">
        <v>-128</v>
      </c>
      <c r="IX40" s="198">
        <v>-11.764705882352942</v>
      </c>
      <c r="IY40" s="195">
        <v>509</v>
      </c>
      <c r="IZ40" s="195">
        <v>1569</v>
      </c>
      <c r="JA40" s="195">
        <v>708</v>
      </c>
      <c r="JB40" s="195">
        <v>1370</v>
      </c>
      <c r="JC40" s="196">
        <v>2078</v>
      </c>
      <c r="JD40" s="195">
        <v>-287</v>
      </c>
      <c r="JE40" s="199">
        <v>-12.135306553911207</v>
      </c>
    </row>
    <row r="41" spans="1:266" x14ac:dyDescent="0.25">
      <c r="A41" s="225"/>
      <c r="B41" s="29" t="s">
        <v>69</v>
      </c>
      <c r="C41" s="50">
        <v>298</v>
      </c>
      <c r="D41" s="51">
        <v>669</v>
      </c>
      <c r="E41" s="51">
        <v>125</v>
      </c>
      <c r="F41" s="52">
        <v>842</v>
      </c>
      <c r="G41" s="53">
        <v>967</v>
      </c>
      <c r="H41" s="54">
        <v>146</v>
      </c>
      <c r="I41" s="55">
        <v>17.783191230207066</v>
      </c>
      <c r="J41" s="51">
        <v>183</v>
      </c>
      <c r="K41" s="51">
        <v>572</v>
      </c>
      <c r="L41" s="51">
        <v>297</v>
      </c>
      <c r="M41" s="51">
        <v>458</v>
      </c>
      <c r="N41" s="53">
        <v>755</v>
      </c>
      <c r="O41" s="51">
        <v>25</v>
      </c>
      <c r="P41" s="56">
        <v>3.4246575342465633</v>
      </c>
      <c r="Q41" s="51">
        <v>481</v>
      </c>
      <c r="R41" s="51">
        <v>1241</v>
      </c>
      <c r="S41" s="51">
        <v>422</v>
      </c>
      <c r="T41" s="51">
        <v>1300</v>
      </c>
      <c r="U41" s="53">
        <v>1722</v>
      </c>
      <c r="V41" s="51">
        <v>171</v>
      </c>
      <c r="W41" s="57">
        <v>11.025145067698247</v>
      </c>
      <c r="Y41" s="50">
        <v>251</v>
      </c>
      <c r="Z41" s="51">
        <v>643</v>
      </c>
      <c r="AA41" s="51">
        <v>154</v>
      </c>
      <c r="AB41" s="52">
        <v>740</v>
      </c>
      <c r="AC41" s="53">
        <v>894</v>
      </c>
      <c r="AD41" s="54">
        <v>-73</v>
      </c>
      <c r="AE41" s="55">
        <v>-7.549120992761118</v>
      </c>
      <c r="AF41" s="51">
        <v>201</v>
      </c>
      <c r="AG41" s="51">
        <v>498</v>
      </c>
      <c r="AH41" s="51">
        <v>290</v>
      </c>
      <c r="AI41" s="51">
        <v>409</v>
      </c>
      <c r="AJ41" s="53">
        <v>699</v>
      </c>
      <c r="AK41" s="51">
        <v>-56</v>
      </c>
      <c r="AL41" s="56">
        <v>-7.41721854304636</v>
      </c>
      <c r="AM41" s="51">
        <v>452</v>
      </c>
      <c r="AN41" s="51">
        <v>1141</v>
      </c>
      <c r="AO41" s="51">
        <v>444</v>
      </c>
      <c r="AP41" s="51">
        <v>1149</v>
      </c>
      <c r="AQ41" s="53">
        <v>1593</v>
      </c>
      <c r="AR41" s="51">
        <v>-129</v>
      </c>
      <c r="AS41" s="57">
        <v>-7.4912891986062817</v>
      </c>
      <c r="AU41" s="50">
        <v>324</v>
      </c>
      <c r="AV41" s="51">
        <v>565</v>
      </c>
      <c r="AW41" s="51">
        <v>167</v>
      </c>
      <c r="AX41" s="52">
        <v>722</v>
      </c>
      <c r="AY41" s="53">
        <v>889</v>
      </c>
      <c r="AZ41" s="54">
        <v>-5</v>
      </c>
      <c r="BA41" s="55">
        <v>-0.55928411633109931</v>
      </c>
      <c r="BB41" s="51">
        <v>219</v>
      </c>
      <c r="BC41" s="51">
        <v>512</v>
      </c>
      <c r="BD41" s="51">
        <v>314</v>
      </c>
      <c r="BE41" s="51">
        <v>417</v>
      </c>
      <c r="BF41" s="53">
        <v>731</v>
      </c>
      <c r="BG41" s="51">
        <v>32</v>
      </c>
      <c r="BH41" s="56">
        <v>4.5779685264663925</v>
      </c>
      <c r="BI41" s="51">
        <v>543</v>
      </c>
      <c r="BJ41" s="51">
        <v>1077</v>
      </c>
      <c r="BK41" s="51">
        <v>481</v>
      </c>
      <c r="BL41" s="51">
        <v>1139</v>
      </c>
      <c r="BM41" s="53">
        <v>1620</v>
      </c>
      <c r="BN41" s="51">
        <v>27</v>
      </c>
      <c r="BO41" s="57">
        <v>1.6949152542372872</v>
      </c>
      <c r="BQ41" s="50">
        <v>262</v>
      </c>
      <c r="BR41" s="51">
        <v>565</v>
      </c>
      <c r="BS41" s="51">
        <v>133</v>
      </c>
      <c r="BT41" s="52">
        <v>694</v>
      </c>
      <c r="BU41" s="53">
        <v>827</v>
      </c>
      <c r="BV41" s="54">
        <v>-62</v>
      </c>
      <c r="BW41" s="55">
        <v>-6.9741282339707595</v>
      </c>
      <c r="BX41" s="51">
        <v>194</v>
      </c>
      <c r="BY41" s="51">
        <v>442</v>
      </c>
      <c r="BZ41" s="51">
        <v>265</v>
      </c>
      <c r="CA41" s="51">
        <v>371</v>
      </c>
      <c r="CB41" s="53">
        <v>636</v>
      </c>
      <c r="CC41" s="51">
        <v>-95</v>
      </c>
      <c r="CD41" s="56">
        <v>-12.995896032831737</v>
      </c>
      <c r="CE41" s="51">
        <v>456</v>
      </c>
      <c r="CF41" s="51">
        <v>1007</v>
      </c>
      <c r="CG41" s="51">
        <v>398</v>
      </c>
      <c r="CH41" s="51">
        <v>1065</v>
      </c>
      <c r="CI41" s="53">
        <v>1463</v>
      </c>
      <c r="CJ41" s="51">
        <v>-157</v>
      </c>
      <c r="CK41" s="57">
        <v>-9.691358024691354</v>
      </c>
      <c r="CM41" s="50">
        <v>293</v>
      </c>
      <c r="CN41" s="51">
        <v>760</v>
      </c>
      <c r="CO41" s="51">
        <v>162</v>
      </c>
      <c r="CP41" s="52">
        <v>891</v>
      </c>
      <c r="CQ41" s="53">
        <v>1053</v>
      </c>
      <c r="CR41" s="54">
        <v>226</v>
      </c>
      <c r="CS41" s="55">
        <v>27.327690447400244</v>
      </c>
      <c r="CT41" s="51">
        <v>202</v>
      </c>
      <c r="CU41" s="51">
        <v>562</v>
      </c>
      <c r="CV41" s="51">
        <v>296</v>
      </c>
      <c r="CW41" s="51">
        <v>468</v>
      </c>
      <c r="CX41" s="53">
        <v>764</v>
      </c>
      <c r="CY41" s="51">
        <v>128</v>
      </c>
      <c r="CZ41" s="56">
        <v>20.125786163522008</v>
      </c>
      <c r="DA41" s="51">
        <v>495</v>
      </c>
      <c r="DB41" s="51">
        <v>1322</v>
      </c>
      <c r="DC41" s="51">
        <v>458</v>
      </c>
      <c r="DD41" s="51">
        <v>1359</v>
      </c>
      <c r="DE41" s="53">
        <v>1817</v>
      </c>
      <c r="DF41" s="51">
        <v>354</v>
      </c>
      <c r="DG41" s="57">
        <v>24.196855775803144</v>
      </c>
      <c r="DI41" s="50">
        <v>262</v>
      </c>
      <c r="DJ41" s="51">
        <v>826</v>
      </c>
      <c r="DK41" s="51">
        <v>171</v>
      </c>
      <c r="DL41" s="52">
        <v>917</v>
      </c>
      <c r="DM41" s="53">
        <v>1088</v>
      </c>
      <c r="DN41" s="54">
        <v>35</v>
      </c>
      <c r="DO41" s="55">
        <v>3.3238366571700055</v>
      </c>
      <c r="DP41" s="51">
        <v>188</v>
      </c>
      <c r="DQ41" s="51">
        <v>629</v>
      </c>
      <c r="DR41" s="51">
        <v>320</v>
      </c>
      <c r="DS41" s="51">
        <v>497</v>
      </c>
      <c r="DT41" s="53">
        <v>817</v>
      </c>
      <c r="DU41" s="51">
        <v>53</v>
      </c>
      <c r="DV41" s="56">
        <v>6.9371727748691114</v>
      </c>
      <c r="DW41" s="51">
        <v>450</v>
      </c>
      <c r="DX41" s="51">
        <v>1455</v>
      </c>
      <c r="DY41" s="51">
        <v>491</v>
      </c>
      <c r="DZ41" s="51">
        <v>1414</v>
      </c>
      <c r="EA41" s="53">
        <v>1905</v>
      </c>
      <c r="EB41" s="51">
        <v>88</v>
      </c>
      <c r="EC41" s="57">
        <v>4.8431480462300556</v>
      </c>
      <c r="EE41" s="119">
        <v>255</v>
      </c>
      <c r="EF41" s="120">
        <v>807</v>
      </c>
      <c r="EG41" s="120">
        <v>157</v>
      </c>
      <c r="EH41" s="121">
        <v>905</v>
      </c>
      <c r="EI41" s="122">
        <v>1062</v>
      </c>
      <c r="EJ41" s="123">
        <v>-26</v>
      </c>
      <c r="EK41" s="124">
        <v>-2.389705882352942</v>
      </c>
      <c r="EL41" s="120">
        <v>245</v>
      </c>
      <c r="EM41" s="120">
        <v>685</v>
      </c>
      <c r="EN41" s="120">
        <v>374</v>
      </c>
      <c r="EO41" s="120">
        <v>556</v>
      </c>
      <c r="EP41" s="122">
        <v>930</v>
      </c>
      <c r="EQ41" s="120">
        <v>113</v>
      </c>
      <c r="ER41" s="125">
        <v>13.831089351285186</v>
      </c>
      <c r="ES41" s="120">
        <v>500</v>
      </c>
      <c r="ET41" s="120">
        <v>1492</v>
      </c>
      <c r="EU41" s="120">
        <v>531</v>
      </c>
      <c r="EV41" s="120">
        <v>1461</v>
      </c>
      <c r="EW41" s="122">
        <v>1992</v>
      </c>
      <c r="EX41" s="120">
        <v>87</v>
      </c>
      <c r="EY41" s="126">
        <v>4.5669291338582809</v>
      </c>
      <c r="FA41" s="50">
        <v>167</v>
      </c>
      <c r="FB41" s="51">
        <v>569</v>
      </c>
      <c r="FC41" s="51">
        <v>134</v>
      </c>
      <c r="FD41" s="52">
        <v>602</v>
      </c>
      <c r="FE41" s="53">
        <v>736</v>
      </c>
      <c r="FF41" s="54">
        <v>-326</v>
      </c>
      <c r="FG41" s="55">
        <v>-30.696798493408664</v>
      </c>
      <c r="FH41" s="51">
        <v>144</v>
      </c>
      <c r="FI41" s="51">
        <v>533</v>
      </c>
      <c r="FJ41" s="51">
        <v>261</v>
      </c>
      <c r="FK41" s="51">
        <v>416</v>
      </c>
      <c r="FL41" s="53">
        <v>677</v>
      </c>
      <c r="FM41" s="51">
        <v>-253</v>
      </c>
      <c r="FN41" s="56">
        <v>-27.204301075268816</v>
      </c>
      <c r="FO41" s="51">
        <v>311</v>
      </c>
      <c r="FP41" s="51">
        <v>1102</v>
      </c>
      <c r="FQ41" s="51">
        <v>395</v>
      </c>
      <c r="FR41" s="51">
        <v>1018</v>
      </c>
      <c r="FS41" s="53">
        <v>1413</v>
      </c>
      <c r="FT41" s="51">
        <v>-579</v>
      </c>
      <c r="FU41" s="57">
        <v>-29.066265060240966</v>
      </c>
      <c r="FW41" s="50">
        <v>451</v>
      </c>
      <c r="FX41" s="51">
        <v>1055</v>
      </c>
      <c r="FY41" s="51">
        <v>203</v>
      </c>
      <c r="FZ41" s="52">
        <v>1303</v>
      </c>
      <c r="GA41" s="53">
        <v>1506</v>
      </c>
      <c r="GB41" s="54">
        <v>770</v>
      </c>
      <c r="GC41" s="55">
        <v>104.61956521739131</v>
      </c>
      <c r="GD41" s="51">
        <v>286</v>
      </c>
      <c r="GE41" s="51">
        <v>788</v>
      </c>
      <c r="GF41" s="51">
        <v>426</v>
      </c>
      <c r="GG41" s="51">
        <v>648</v>
      </c>
      <c r="GH41" s="53">
        <v>1074</v>
      </c>
      <c r="GI41" s="51">
        <v>397</v>
      </c>
      <c r="GJ41" s="56">
        <v>58.641063515509586</v>
      </c>
      <c r="GK41" s="51">
        <v>737</v>
      </c>
      <c r="GL41" s="51">
        <v>1843</v>
      </c>
      <c r="GM41" s="51">
        <v>629</v>
      </c>
      <c r="GN41" s="51">
        <v>1951</v>
      </c>
      <c r="GO41" s="53">
        <v>2580</v>
      </c>
      <c r="GP41" s="51">
        <v>1167</v>
      </c>
      <c r="GQ41" s="57">
        <v>82.59023354564755</v>
      </c>
      <c r="GS41" s="50">
        <v>319</v>
      </c>
      <c r="GT41" s="51">
        <v>841</v>
      </c>
      <c r="GU41" s="51">
        <v>177</v>
      </c>
      <c r="GV41" s="52">
        <v>983</v>
      </c>
      <c r="GW41" s="53">
        <v>1160</v>
      </c>
      <c r="GX41" s="54">
        <v>-346</v>
      </c>
      <c r="GY41" s="55">
        <v>-22.974767596281538</v>
      </c>
      <c r="GZ41" s="51">
        <v>282</v>
      </c>
      <c r="HA41" s="51">
        <v>665</v>
      </c>
      <c r="HB41" s="51">
        <v>386</v>
      </c>
      <c r="HC41" s="51">
        <v>561</v>
      </c>
      <c r="HD41" s="53">
        <v>947</v>
      </c>
      <c r="HE41" s="51">
        <v>-127</v>
      </c>
      <c r="HF41" s="56">
        <v>-11.824953445065177</v>
      </c>
      <c r="HG41" s="51">
        <v>601</v>
      </c>
      <c r="HH41" s="51">
        <v>1506</v>
      </c>
      <c r="HI41" s="51">
        <v>563</v>
      </c>
      <c r="HJ41" s="51">
        <v>1544</v>
      </c>
      <c r="HK41" s="53">
        <v>2107</v>
      </c>
      <c r="HL41" s="51">
        <v>-473</v>
      </c>
      <c r="HM41" s="57">
        <v>-18.333333333333329</v>
      </c>
      <c r="HO41" s="194">
        <v>246</v>
      </c>
      <c r="HP41" s="195">
        <v>647</v>
      </c>
      <c r="HQ41" s="195">
        <v>158</v>
      </c>
      <c r="HR41" s="195">
        <v>735</v>
      </c>
      <c r="HS41" s="196">
        <v>893</v>
      </c>
      <c r="HT41" s="195">
        <v>-267</v>
      </c>
      <c r="HU41" s="197">
        <v>-23.017241379310349</v>
      </c>
      <c r="HV41" s="195">
        <v>213</v>
      </c>
      <c r="HW41" s="195">
        <v>567</v>
      </c>
      <c r="HX41" s="195">
        <v>333</v>
      </c>
      <c r="HY41" s="195">
        <v>447</v>
      </c>
      <c r="HZ41" s="196">
        <v>780</v>
      </c>
      <c r="IA41" s="195">
        <v>-167</v>
      </c>
      <c r="IB41" s="198">
        <v>-17.634635691657863</v>
      </c>
      <c r="IC41" s="195">
        <v>459</v>
      </c>
      <c r="ID41" s="195">
        <v>1214</v>
      </c>
      <c r="IE41" s="195">
        <v>491</v>
      </c>
      <c r="IF41" s="195">
        <v>1182</v>
      </c>
      <c r="IG41" s="196">
        <v>1673</v>
      </c>
      <c r="IH41" s="195">
        <v>-434</v>
      </c>
      <c r="II41" s="199">
        <v>-20.598006644518279</v>
      </c>
      <c r="IK41" s="237">
        <v>179</v>
      </c>
      <c r="IL41" s="195">
        <v>552</v>
      </c>
      <c r="IM41" s="195">
        <v>154</v>
      </c>
      <c r="IN41" s="195">
        <v>577</v>
      </c>
      <c r="IO41" s="196">
        <v>731</v>
      </c>
      <c r="IP41" s="195">
        <v>-162</v>
      </c>
      <c r="IQ41" s="197">
        <v>-18.141097424412095</v>
      </c>
      <c r="IR41" s="195">
        <v>154</v>
      </c>
      <c r="IS41" s="195">
        <v>527</v>
      </c>
      <c r="IT41" s="195">
        <v>309</v>
      </c>
      <c r="IU41" s="195">
        <v>372</v>
      </c>
      <c r="IV41" s="196">
        <v>681</v>
      </c>
      <c r="IW41" s="195">
        <v>-99</v>
      </c>
      <c r="IX41" s="198">
        <v>-12.692307692307693</v>
      </c>
      <c r="IY41" s="195">
        <v>333</v>
      </c>
      <c r="IZ41" s="195">
        <v>1079</v>
      </c>
      <c r="JA41" s="195">
        <v>463</v>
      </c>
      <c r="JB41" s="195">
        <v>949</v>
      </c>
      <c r="JC41" s="196">
        <v>1412</v>
      </c>
      <c r="JD41" s="195">
        <v>-261</v>
      </c>
      <c r="JE41" s="199">
        <v>-15.60071727435745</v>
      </c>
    </row>
    <row r="42" spans="1:266" x14ac:dyDescent="0.25">
      <c r="A42" s="225"/>
      <c r="B42" s="29" t="s">
        <v>70</v>
      </c>
      <c r="C42" s="50">
        <v>270</v>
      </c>
      <c r="D42" s="51">
        <v>592</v>
      </c>
      <c r="E42" s="51">
        <v>113</v>
      </c>
      <c r="F42" s="52">
        <v>749</v>
      </c>
      <c r="G42" s="53">
        <v>862</v>
      </c>
      <c r="H42" s="54">
        <v>110</v>
      </c>
      <c r="I42" s="55">
        <v>14.627659574468083</v>
      </c>
      <c r="J42" s="51">
        <v>184</v>
      </c>
      <c r="K42" s="51">
        <v>532</v>
      </c>
      <c r="L42" s="51">
        <v>265</v>
      </c>
      <c r="M42" s="51">
        <v>451</v>
      </c>
      <c r="N42" s="53">
        <v>716</v>
      </c>
      <c r="O42" s="51">
        <v>12</v>
      </c>
      <c r="P42" s="56">
        <v>1.7045454545454533</v>
      </c>
      <c r="Q42" s="51">
        <v>454</v>
      </c>
      <c r="R42" s="51">
        <v>1124</v>
      </c>
      <c r="S42" s="51">
        <v>378</v>
      </c>
      <c r="T42" s="51">
        <v>1200</v>
      </c>
      <c r="U42" s="53">
        <v>1578</v>
      </c>
      <c r="V42" s="51">
        <v>122</v>
      </c>
      <c r="W42" s="57">
        <v>8.379120879120876</v>
      </c>
      <c r="Y42" s="50">
        <v>235</v>
      </c>
      <c r="Z42" s="51">
        <v>512</v>
      </c>
      <c r="AA42" s="51">
        <v>110</v>
      </c>
      <c r="AB42" s="52">
        <v>637</v>
      </c>
      <c r="AC42" s="53">
        <v>747</v>
      </c>
      <c r="AD42" s="54">
        <v>-115</v>
      </c>
      <c r="AE42" s="55">
        <v>-13.341067285382834</v>
      </c>
      <c r="AF42" s="51">
        <v>187</v>
      </c>
      <c r="AG42" s="51">
        <v>458</v>
      </c>
      <c r="AH42" s="51">
        <v>249</v>
      </c>
      <c r="AI42" s="51">
        <v>396</v>
      </c>
      <c r="AJ42" s="53">
        <v>645</v>
      </c>
      <c r="AK42" s="51">
        <v>-71</v>
      </c>
      <c r="AL42" s="56">
        <v>-9.9162011173184368</v>
      </c>
      <c r="AM42" s="51">
        <v>422</v>
      </c>
      <c r="AN42" s="51">
        <v>970</v>
      </c>
      <c r="AO42" s="51">
        <v>359</v>
      </c>
      <c r="AP42" s="51">
        <v>1033</v>
      </c>
      <c r="AQ42" s="53">
        <v>1392</v>
      </c>
      <c r="AR42" s="51">
        <v>-186</v>
      </c>
      <c r="AS42" s="57">
        <v>-11.787072243346003</v>
      </c>
      <c r="AU42" s="50">
        <v>218</v>
      </c>
      <c r="AV42" s="51">
        <v>526</v>
      </c>
      <c r="AW42" s="51">
        <v>136</v>
      </c>
      <c r="AX42" s="52">
        <v>608</v>
      </c>
      <c r="AY42" s="53">
        <v>744</v>
      </c>
      <c r="AZ42" s="54">
        <v>-3</v>
      </c>
      <c r="BA42" s="55">
        <v>-0.40160642570282334</v>
      </c>
      <c r="BB42" s="51">
        <v>204</v>
      </c>
      <c r="BC42" s="51">
        <v>506</v>
      </c>
      <c r="BD42" s="51">
        <v>315</v>
      </c>
      <c r="BE42" s="51">
        <v>395</v>
      </c>
      <c r="BF42" s="53">
        <v>710</v>
      </c>
      <c r="BG42" s="51">
        <v>65</v>
      </c>
      <c r="BH42" s="56">
        <v>10.077519379844958</v>
      </c>
      <c r="BI42" s="51">
        <v>422</v>
      </c>
      <c r="BJ42" s="51">
        <v>1032</v>
      </c>
      <c r="BK42" s="51">
        <v>451</v>
      </c>
      <c r="BL42" s="51">
        <v>1003</v>
      </c>
      <c r="BM42" s="53">
        <v>1454</v>
      </c>
      <c r="BN42" s="51">
        <v>62</v>
      </c>
      <c r="BO42" s="57">
        <v>4.4540229885057414</v>
      </c>
      <c r="BQ42" s="50">
        <v>208</v>
      </c>
      <c r="BR42" s="51">
        <v>470</v>
      </c>
      <c r="BS42" s="51">
        <v>113</v>
      </c>
      <c r="BT42" s="52">
        <v>565</v>
      </c>
      <c r="BU42" s="53">
        <v>678</v>
      </c>
      <c r="BV42" s="54">
        <v>-66</v>
      </c>
      <c r="BW42" s="55">
        <v>-8.8709677419354875</v>
      </c>
      <c r="BX42" s="51">
        <v>162</v>
      </c>
      <c r="BY42" s="51">
        <v>421</v>
      </c>
      <c r="BZ42" s="51">
        <v>227</v>
      </c>
      <c r="CA42" s="51">
        <v>356</v>
      </c>
      <c r="CB42" s="53">
        <v>583</v>
      </c>
      <c r="CC42" s="51">
        <v>-127</v>
      </c>
      <c r="CD42" s="56">
        <v>-17.887323943661968</v>
      </c>
      <c r="CE42" s="51">
        <v>370</v>
      </c>
      <c r="CF42" s="51">
        <v>891</v>
      </c>
      <c r="CG42" s="51">
        <v>340</v>
      </c>
      <c r="CH42" s="51">
        <v>921</v>
      </c>
      <c r="CI42" s="53">
        <v>1261</v>
      </c>
      <c r="CJ42" s="51">
        <v>-193</v>
      </c>
      <c r="CK42" s="57">
        <v>-13.273727647867943</v>
      </c>
      <c r="CM42" s="50">
        <v>262</v>
      </c>
      <c r="CN42" s="51">
        <v>604</v>
      </c>
      <c r="CO42" s="51">
        <v>119</v>
      </c>
      <c r="CP42" s="52">
        <v>747</v>
      </c>
      <c r="CQ42" s="53">
        <v>866</v>
      </c>
      <c r="CR42" s="54">
        <v>188</v>
      </c>
      <c r="CS42" s="55">
        <v>27.728613569321524</v>
      </c>
      <c r="CT42" s="51">
        <v>171</v>
      </c>
      <c r="CU42" s="51">
        <v>549</v>
      </c>
      <c r="CV42" s="51">
        <v>262</v>
      </c>
      <c r="CW42" s="51">
        <v>458</v>
      </c>
      <c r="CX42" s="53">
        <v>720</v>
      </c>
      <c r="CY42" s="51">
        <v>137</v>
      </c>
      <c r="CZ42" s="56">
        <v>23.499142367066895</v>
      </c>
      <c r="DA42" s="51">
        <v>433</v>
      </c>
      <c r="DB42" s="51">
        <v>1153</v>
      </c>
      <c r="DC42" s="51">
        <v>381</v>
      </c>
      <c r="DD42" s="51">
        <v>1205</v>
      </c>
      <c r="DE42" s="53">
        <v>1586</v>
      </c>
      <c r="DF42" s="51">
        <v>325</v>
      </c>
      <c r="DG42" s="57">
        <v>25.773195876288653</v>
      </c>
      <c r="DI42" s="50">
        <v>213</v>
      </c>
      <c r="DJ42" s="51">
        <v>765</v>
      </c>
      <c r="DK42" s="51">
        <v>132</v>
      </c>
      <c r="DL42" s="52">
        <v>846</v>
      </c>
      <c r="DM42" s="53">
        <v>978</v>
      </c>
      <c r="DN42" s="54">
        <v>112</v>
      </c>
      <c r="DO42" s="55">
        <v>12.933025404157036</v>
      </c>
      <c r="DP42" s="51">
        <v>178</v>
      </c>
      <c r="DQ42" s="51">
        <v>678</v>
      </c>
      <c r="DR42" s="51">
        <v>294</v>
      </c>
      <c r="DS42" s="51">
        <v>562</v>
      </c>
      <c r="DT42" s="53">
        <v>856</v>
      </c>
      <c r="DU42" s="51">
        <v>136</v>
      </c>
      <c r="DV42" s="56">
        <v>18.888888888888886</v>
      </c>
      <c r="DW42" s="51">
        <v>391</v>
      </c>
      <c r="DX42" s="51">
        <v>1443</v>
      </c>
      <c r="DY42" s="51">
        <v>426</v>
      </c>
      <c r="DZ42" s="51">
        <v>1408</v>
      </c>
      <c r="EA42" s="53">
        <v>1834</v>
      </c>
      <c r="EB42" s="51">
        <v>248</v>
      </c>
      <c r="EC42" s="57">
        <v>15.63682219419924</v>
      </c>
      <c r="EE42" s="119">
        <v>256</v>
      </c>
      <c r="EF42" s="120">
        <v>873</v>
      </c>
      <c r="EG42" s="120">
        <v>146</v>
      </c>
      <c r="EH42" s="121">
        <v>983</v>
      </c>
      <c r="EI42" s="122">
        <v>1129</v>
      </c>
      <c r="EJ42" s="123">
        <v>151</v>
      </c>
      <c r="EK42" s="124">
        <v>15.439672801635979</v>
      </c>
      <c r="EL42" s="120">
        <v>245</v>
      </c>
      <c r="EM42" s="120">
        <v>784</v>
      </c>
      <c r="EN42" s="120">
        <v>371</v>
      </c>
      <c r="EO42" s="120">
        <v>658</v>
      </c>
      <c r="EP42" s="122">
        <v>1029</v>
      </c>
      <c r="EQ42" s="120">
        <v>173</v>
      </c>
      <c r="ER42" s="125">
        <v>20.210280373831765</v>
      </c>
      <c r="ES42" s="120">
        <v>501</v>
      </c>
      <c r="ET42" s="120">
        <v>1657</v>
      </c>
      <c r="EU42" s="120">
        <v>517</v>
      </c>
      <c r="EV42" s="120">
        <v>1641</v>
      </c>
      <c r="EW42" s="122">
        <v>2158</v>
      </c>
      <c r="EX42" s="120">
        <v>324</v>
      </c>
      <c r="EY42" s="126">
        <v>17.666303162486358</v>
      </c>
      <c r="FA42" s="50">
        <v>182</v>
      </c>
      <c r="FB42" s="51">
        <v>539</v>
      </c>
      <c r="FC42" s="51">
        <v>126</v>
      </c>
      <c r="FD42" s="52">
        <v>595</v>
      </c>
      <c r="FE42" s="53">
        <v>721</v>
      </c>
      <c r="FF42" s="54">
        <v>-408</v>
      </c>
      <c r="FG42" s="55">
        <v>-36.138175376439328</v>
      </c>
      <c r="FH42" s="51">
        <v>120</v>
      </c>
      <c r="FI42" s="51">
        <v>532</v>
      </c>
      <c r="FJ42" s="51">
        <v>252</v>
      </c>
      <c r="FK42" s="51">
        <v>400</v>
      </c>
      <c r="FL42" s="53">
        <v>652</v>
      </c>
      <c r="FM42" s="51">
        <v>-377</v>
      </c>
      <c r="FN42" s="56">
        <v>-36.637512147716237</v>
      </c>
      <c r="FO42" s="51">
        <v>302</v>
      </c>
      <c r="FP42" s="51">
        <v>1071</v>
      </c>
      <c r="FQ42" s="51">
        <v>378</v>
      </c>
      <c r="FR42" s="51">
        <v>995</v>
      </c>
      <c r="FS42" s="53">
        <v>1373</v>
      </c>
      <c r="FT42" s="51">
        <v>-785</v>
      </c>
      <c r="FU42" s="57">
        <v>-36.376274328081557</v>
      </c>
      <c r="FW42" s="50">
        <v>367</v>
      </c>
      <c r="FX42" s="51">
        <v>956</v>
      </c>
      <c r="FY42" s="51">
        <v>158</v>
      </c>
      <c r="FZ42" s="52">
        <v>1165</v>
      </c>
      <c r="GA42" s="53">
        <v>1323</v>
      </c>
      <c r="GB42" s="54">
        <v>602</v>
      </c>
      <c r="GC42" s="55">
        <v>83.49514563106797</v>
      </c>
      <c r="GD42" s="51">
        <v>296</v>
      </c>
      <c r="GE42" s="51">
        <v>715</v>
      </c>
      <c r="GF42" s="51">
        <v>393</v>
      </c>
      <c r="GG42" s="51">
        <v>618</v>
      </c>
      <c r="GH42" s="53">
        <v>1011</v>
      </c>
      <c r="GI42" s="51">
        <v>359</v>
      </c>
      <c r="GJ42" s="56">
        <v>55.061349693251543</v>
      </c>
      <c r="GK42" s="51">
        <v>663</v>
      </c>
      <c r="GL42" s="51">
        <v>1671</v>
      </c>
      <c r="GM42" s="51">
        <v>551</v>
      </c>
      <c r="GN42" s="51">
        <v>1783</v>
      </c>
      <c r="GO42" s="53">
        <v>2334</v>
      </c>
      <c r="GP42" s="51">
        <v>961</v>
      </c>
      <c r="GQ42" s="57">
        <v>69.992716678805522</v>
      </c>
      <c r="GS42" s="50">
        <v>296</v>
      </c>
      <c r="GT42" s="51">
        <v>804</v>
      </c>
      <c r="GU42" s="51">
        <v>154</v>
      </c>
      <c r="GV42" s="52">
        <v>946</v>
      </c>
      <c r="GW42" s="53">
        <v>1100</v>
      </c>
      <c r="GX42" s="54">
        <v>-223</v>
      </c>
      <c r="GY42" s="55">
        <v>-16.855631141345427</v>
      </c>
      <c r="GZ42" s="51">
        <v>232</v>
      </c>
      <c r="HA42" s="51">
        <v>671</v>
      </c>
      <c r="HB42" s="51">
        <v>352</v>
      </c>
      <c r="HC42" s="51">
        <v>551</v>
      </c>
      <c r="HD42" s="53">
        <v>903</v>
      </c>
      <c r="HE42" s="51">
        <v>-108</v>
      </c>
      <c r="HF42" s="56">
        <v>-10.682492581602375</v>
      </c>
      <c r="HG42" s="51">
        <v>528</v>
      </c>
      <c r="HH42" s="51">
        <v>1475</v>
      </c>
      <c r="HI42" s="51">
        <v>506</v>
      </c>
      <c r="HJ42" s="51">
        <v>1497</v>
      </c>
      <c r="HK42" s="53">
        <v>2003</v>
      </c>
      <c r="HL42" s="51">
        <v>-331</v>
      </c>
      <c r="HM42" s="57">
        <v>-14.181662382176512</v>
      </c>
      <c r="HO42" s="194">
        <v>184</v>
      </c>
      <c r="HP42" s="195">
        <v>574</v>
      </c>
      <c r="HQ42" s="195">
        <v>122</v>
      </c>
      <c r="HR42" s="195">
        <v>636</v>
      </c>
      <c r="HS42" s="196">
        <v>758</v>
      </c>
      <c r="HT42" s="195">
        <v>-342</v>
      </c>
      <c r="HU42" s="197">
        <v>-31.090909090909093</v>
      </c>
      <c r="HV42" s="195">
        <v>183</v>
      </c>
      <c r="HW42" s="195">
        <v>522</v>
      </c>
      <c r="HX42" s="195">
        <v>291</v>
      </c>
      <c r="HY42" s="195">
        <v>414</v>
      </c>
      <c r="HZ42" s="196">
        <v>705</v>
      </c>
      <c r="IA42" s="195">
        <v>-198</v>
      </c>
      <c r="IB42" s="198">
        <v>-21.926910299003325</v>
      </c>
      <c r="IC42" s="195">
        <v>367</v>
      </c>
      <c r="ID42" s="195">
        <v>1096</v>
      </c>
      <c r="IE42" s="195">
        <v>413</v>
      </c>
      <c r="IF42" s="195">
        <v>1050</v>
      </c>
      <c r="IG42" s="196">
        <v>1463</v>
      </c>
      <c r="IH42" s="195">
        <v>-540</v>
      </c>
      <c r="II42" s="199">
        <v>-26.959560659011487</v>
      </c>
      <c r="IK42" s="237">
        <v>156</v>
      </c>
      <c r="IL42" s="195">
        <v>515</v>
      </c>
      <c r="IM42" s="195">
        <v>125</v>
      </c>
      <c r="IN42" s="195">
        <v>546</v>
      </c>
      <c r="IO42" s="196">
        <v>671</v>
      </c>
      <c r="IP42" s="195">
        <v>-87</v>
      </c>
      <c r="IQ42" s="197">
        <v>-11.477572559366749</v>
      </c>
      <c r="IR42" s="195">
        <v>169</v>
      </c>
      <c r="IS42" s="195">
        <v>523</v>
      </c>
      <c r="IT42" s="195">
        <v>313</v>
      </c>
      <c r="IU42" s="195">
        <v>379</v>
      </c>
      <c r="IV42" s="196">
        <v>692</v>
      </c>
      <c r="IW42" s="195">
        <v>-13</v>
      </c>
      <c r="IX42" s="198">
        <v>-1.843971631205676</v>
      </c>
      <c r="IY42" s="195">
        <v>325</v>
      </c>
      <c r="IZ42" s="195">
        <v>1038</v>
      </c>
      <c r="JA42" s="195">
        <v>438</v>
      </c>
      <c r="JB42" s="195">
        <v>925</v>
      </c>
      <c r="JC42" s="196">
        <v>1363</v>
      </c>
      <c r="JD42" s="195">
        <v>-100</v>
      </c>
      <c r="JE42" s="199">
        <v>-6.8352699931647294</v>
      </c>
    </row>
    <row r="43" spans="1:266" x14ac:dyDescent="0.25">
      <c r="A43" s="226"/>
      <c r="B43" s="30" t="s">
        <v>6</v>
      </c>
      <c r="C43" s="58">
        <v>137</v>
      </c>
      <c r="D43" s="59">
        <v>287</v>
      </c>
      <c r="E43" s="59">
        <v>78</v>
      </c>
      <c r="F43" s="60">
        <v>346</v>
      </c>
      <c r="G43" s="61">
        <v>424</v>
      </c>
      <c r="H43" s="62">
        <v>55</v>
      </c>
      <c r="I43" s="63">
        <v>14.905149051490525</v>
      </c>
      <c r="J43" s="59">
        <v>78</v>
      </c>
      <c r="K43" s="59">
        <v>227</v>
      </c>
      <c r="L43" s="59">
        <v>131</v>
      </c>
      <c r="M43" s="59">
        <v>174</v>
      </c>
      <c r="N43" s="61">
        <v>305</v>
      </c>
      <c r="O43" s="59">
        <v>-134</v>
      </c>
      <c r="P43" s="64">
        <v>-30.523917995444194</v>
      </c>
      <c r="Q43" s="59">
        <v>215</v>
      </c>
      <c r="R43" s="59">
        <v>514</v>
      </c>
      <c r="S43" s="59">
        <v>209</v>
      </c>
      <c r="T43" s="59">
        <v>520</v>
      </c>
      <c r="U43" s="61">
        <v>729</v>
      </c>
      <c r="V43" s="59">
        <v>-79</v>
      </c>
      <c r="W43" s="65">
        <v>-9.777227722772281</v>
      </c>
      <c r="Y43" s="58">
        <v>83</v>
      </c>
      <c r="Z43" s="59">
        <v>250</v>
      </c>
      <c r="AA43" s="59">
        <v>54</v>
      </c>
      <c r="AB43" s="60">
        <v>279</v>
      </c>
      <c r="AC43" s="61">
        <v>333</v>
      </c>
      <c r="AD43" s="62">
        <v>-91</v>
      </c>
      <c r="AE43" s="63">
        <v>-21.462264150943398</v>
      </c>
      <c r="AF43" s="59">
        <v>88</v>
      </c>
      <c r="AG43" s="59">
        <v>198</v>
      </c>
      <c r="AH43" s="59">
        <v>117</v>
      </c>
      <c r="AI43" s="59">
        <v>169</v>
      </c>
      <c r="AJ43" s="61">
        <v>286</v>
      </c>
      <c r="AK43" s="59">
        <v>-19</v>
      </c>
      <c r="AL43" s="64">
        <v>-6.2295081967213122</v>
      </c>
      <c r="AM43" s="59">
        <v>171</v>
      </c>
      <c r="AN43" s="59">
        <v>448</v>
      </c>
      <c r="AO43" s="59">
        <v>171</v>
      </c>
      <c r="AP43" s="59">
        <v>448</v>
      </c>
      <c r="AQ43" s="61">
        <v>619</v>
      </c>
      <c r="AR43" s="59">
        <v>-110</v>
      </c>
      <c r="AS43" s="65">
        <v>-15.089163237311382</v>
      </c>
      <c r="AU43" s="58">
        <v>100</v>
      </c>
      <c r="AV43" s="59">
        <v>246</v>
      </c>
      <c r="AW43" s="59">
        <v>118</v>
      </c>
      <c r="AX43" s="60">
        <v>228</v>
      </c>
      <c r="AY43" s="61">
        <v>346</v>
      </c>
      <c r="AZ43" s="62">
        <v>13</v>
      </c>
      <c r="BA43" s="63">
        <v>3.9039039039038954</v>
      </c>
      <c r="BB43" s="59">
        <v>98</v>
      </c>
      <c r="BC43" s="59">
        <v>184</v>
      </c>
      <c r="BD43" s="59">
        <v>151</v>
      </c>
      <c r="BE43" s="59">
        <v>131</v>
      </c>
      <c r="BF43" s="61">
        <v>282</v>
      </c>
      <c r="BG43" s="59">
        <v>-4</v>
      </c>
      <c r="BH43" s="64">
        <v>-1.3986013986014001</v>
      </c>
      <c r="BI43" s="59">
        <v>198</v>
      </c>
      <c r="BJ43" s="59">
        <v>430</v>
      </c>
      <c r="BK43" s="59">
        <v>269</v>
      </c>
      <c r="BL43" s="59">
        <v>359</v>
      </c>
      <c r="BM43" s="61">
        <v>628</v>
      </c>
      <c r="BN43" s="59">
        <v>9</v>
      </c>
      <c r="BO43" s="65">
        <v>1.4539579967689775</v>
      </c>
      <c r="BQ43" s="58">
        <v>77</v>
      </c>
      <c r="BR43" s="59">
        <v>216</v>
      </c>
      <c r="BS43" s="59">
        <v>60</v>
      </c>
      <c r="BT43" s="60">
        <v>233</v>
      </c>
      <c r="BU43" s="61">
        <v>293</v>
      </c>
      <c r="BV43" s="62">
        <v>-53</v>
      </c>
      <c r="BW43" s="63">
        <v>-15.317919075144502</v>
      </c>
      <c r="BX43" s="59">
        <v>69</v>
      </c>
      <c r="BY43" s="59">
        <v>193</v>
      </c>
      <c r="BZ43" s="59">
        <v>117</v>
      </c>
      <c r="CA43" s="59">
        <v>145</v>
      </c>
      <c r="CB43" s="61">
        <v>262</v>
      </c>
      <c r="CC43" s="59">
        <v>-20</v>
      </c>
      <c r="CD43" s="64">
        <v>-7.0921985815602824</v>
      </c>
      <c r="CE43" s="59">
        <v>146</v>
      </c>
      <c r="CF43" s="59">
        <v>409</v>
      </c>
      <c r="CG43" s="59">
        <v>177</v>
      </c>
      <c r="CH43" s="59">
        <v>378</v>
      </c>
      <c r="CI43" s="61">
        <v>555</v>
      </c>
      <c r="CJ43" s="59">
        <v>-73</v>
      </c>
      <c r="CK43" s="65">
        <v>-11.624203821656053</v>
      </c>
      <c r="CM43" s="58">
        <v>107</v>
      </c>
      <c r="CN43" s="59">
        <v>245</v>
      </c>
      <c r="CO43" s="59">
        <v>64</v>
      </c>
      <c r="CP43" s="60">
        <v>288</v>
      </c>
      <c r="CQ43" s="61">
        <v>352</v>
      </c>
      <c r="CR43" s="62">
        <v>59</v>
      </c>
      <c r="CS43" s="63">
        <v>20.136518771331069</v>
      </c>
      <c r="CT43" s="59">
        <v>52</v>
      </c>
      <c r="CU43" s="59">
        <v>218</v>
      </c>
      <c r="CV43" s="59">
        <v>123</v>
      </c>
      <c r="CW43" s="59">
        <v>147</v>
      </c>
      <c r="CX43" s="61">
        <v>270</v>
      </c>
      <c r="CY43" s="59">
        <v>8</v>
      </c>
      <c r="CZ43" s="64">
        <v>3.0534351145038272</v>
      </c>
      <c r="DA43" s="59">
        <v>159</v>
      </c>
      <c r="DB43" s="59">
        <v>463</v>
      </c>
      <c r="DC43" s="59">
        <v>187</v>
      </c>
      <c r="DD43" s="59">
        <v>435</v>
      </c>
      <c r="DE43" s="61">
        <v>622</v>
      </c>
      <c r="DF43" s="59">
        <v>67</v>
      </c>
      <c r="DG43" s="65">
        <v>12.072072072072075</v>
      </c>
      <c r="DI43" s="58">
        <v>89</v>
      </c>
      <c r="DJ43" s="59">
        <v>475</v>
      </c>
      <c r="DK43" s="59">
        <v>106</v>
      </c>
      <c r="DL43" s="60">
        <v>458</v>
      </c>
      <c r="DM43" s="61">
        <v>564</v>
      </c>
      <c r="DN43" s="62">
        <v>212</v>
      </c>
      <c r="DO43" s="63">
        <v>60.22727272727272</v>
      </c>
      <c r="DP43" s="59">
        <v>72</v>
      </c>
      <c r="DQ43" s="59">
        <v>380</v>
      </c>
      <c r="DR43" s="59">
        <v>158</v>
      </c>
      <c r="DS43" s="59">
        <v>294</v>
      </c>
      <c r="DT43" s="61">
        <v>452</v>
      </c>
      <c r="DU43" s="59">
        <v>182</v>
      </c>
      <c r="DV43" s="64">
        <v>67.407407407407391</v>
      </c>
      <c r="DW43" s="59">
        <v>161</v>
      </c>
      <c r="DX43" s="59">
        <v>855</v>
      </c>
      <c r="DY43" s="59">
        <v>264</v>
      </c>
      <c r="DZ43" s="59">
        <v>752</v>
      </c>
      <c r="EA43" s="61">
        <v>1016</v>
      </c>
      <c r="EB43" s="59">
        <v>394</v>
      </c>
      <c r="EC43" s="65">
        <v>63.344051446945343</v>
      </c>
      <c r="EE43" s="157">
        <v>116</v>
      </c>
      <c r="EF43" s="158">
        <v>542</v>
      </c>
      <c r="EG43" s="158">
        <v>93</v>
      </c>
      <c r="EH43" s="159">
        <v>565</v>
      </c>
      <c r="EI43" s="160">
        <v>658</v>
      </c>
      <c r="EJ43" s="161">
        <v>94</v>
      </c>
      <c r="EK43" s="162">
        <v>16.666666666666671</v>
      </c>
      <c r="EL43" s="158">
        <v>138</v>
      </c>
      <c r="EM43" s="158">
        <v>494</v>
      </c>
      <c r="EN43" s="158">
        <v>246</v>
      </c>
      <c r="EO43" s="158">
        <v>386</v>
      </c>
      <c r="EP43" s="160">
        <v>632</v>
      </c>
      <c r="EQ43" s="158">
        <v>180</v>
      </c>
      <c r="ER43" s="163">
        <v>39.82300884955751</v>
      </c>
      <c r="ES43" s="158">
        <v>254</v>
      </c>
      <c r="ET43" s="158">
        <v>1036</v>
      </c>
      <c r="EU43" s="158">
        <v>339</v>
      </c>
      <c r="EV43" s="158">
        <v>951</v>
      </c>
      <c r="EW43" s="160">
        <v>1290</v>
      </c>
      <c r="EX43" s="158">
        <v>274</v>
      </c>
      <c r="EY43" s="164">
        <v>26.968503937007867</v>
      </c>
      <c r="FA43" s="58">
        <v>56</v>
      </c>
      <c r="FB43" s="59">
        <v>243</v>
      </c>
      <c r="FC43" s="59">
        <v>68</v>
      </c>
      <c r="FD43" s="60">
        <v>231</v>
      </c>
      <c r="FE43" s="61">
        <v>299</v>
      </c>
      <c r="FF43" s="62">
        <v>-359</v>
      </c>
      <c r="FG43" s="63">
        <v>-54.559270516717326</v>
      </c>
      <c r="FH43" s="59">
        <v>57</v>
      </c>
      <c r="FI43" s="59">
        <v>255</v>
      </c>
      <c r="FJ43" s="59">
        <v>135</v>
      </c>
      <c r="FK43" s="59">
        <v>177</v>
      </c>
      <c r="FL43" s="61">
        <v>312</v>
      </c>
      <c r="FM43" s="59">
        <v>-320</v>
      </c>
      <c r="FN43" s="64">
        <v>-50.632911392405063</v>
      </c>
      <c r="FO43" s="59">
        <v>113</v>
      </c>
      <c r="FP43" s="59">
        <v>498</v>
      </c>
      <c r="FQ43" s="59">
        <v>203</v>
      </c>
      <c r="FR43" s="59">
        <v>408</v>
      </c>
      <c r="FS43" s="61">
        <v>611</v>
      </c>
      <c r="FT43" s="59">
        <v>-679</v>
      </c>
      <c r="FU43" s="65">
        <v>-52.635658914728687</v>
      </c>
      <c r="FW43" s="58">
        <v>166</v>
      </c>
      <c r="FX43" s="59">
        <v>511</v>
      </c>
      <c r="FY43" s="59">
        <v>107</v>
      </c>
      <c r="FZ43" s="60">
        <v>570</v>
      </c>
      <c r="GA43" s="61">
        <v>677</v>
      </c>
      <c r="GB43" s="62">
        <v>378</v>
      </c>
      <c r="GC43" s="63">
        <v>126.42140468227424</v>
      </c>
      <c r="GD43" s="59">
        <v>133</v>
      </c>
      <c r="GE43" s="59">
        <v>347</v>
      </c>
      <c r="GF43" s="59">
        <v>199</v>
      </c>
      <c r="GG43" s="59">
        <v>281</v>
      </c>
      <c r="GH43" s="61">
        <v>480</v>
      </c>
      <c r="GI43" s="59">
        <v>168</v>
      </c>
      <c r="GJ43" s="64">
        <v>53.846153846153868</v>
      </c>
      <c r="GK43" s="59">
        <v>299</v>
      </c>
      <c r="GL43" s="59">
        <v>858</v>
      </c>
      <c r="GM43" s="59">
        <v>306</v>
      </c>
      <c r="GN43" s="59">
        <v>851</v>
      </c>
      <c r="GO43" s="61">
        <v>1157</v>
      </c>
      <c r="GP43" s="59">
        <v>546</v>
      </c>
      <c r="GQ43" s="65">
        <v>89.361702127659584</v>
      </c>
      <c r="GS43" s="58">
        <v>128</v>
      </c>
      <c r="GT43" s="59">
        <v>460</v>
      </c>
      <c r="GU43" s="59">
        <v>120</v>
      </c>
      <c r="GV43" s="60">
        <v>468</v>
      </c>
      <c r="GW43" s="61">
        <v>588</v>
      </c>
      <c r="GX43" s="62">
        <v>-89</v>
      </c>
      <c r="GY43" s="63">
        <v>-13.146233382570159</v>
      </c>
      <c r="GZ43" s="59">
        <v>109</v>
      </c>
      <c r="HA43" s="59">
        <v>312</v>
      </c>
      <c r="HB43" s="59">
        <v>185</v>
      </c>
      <c r="HC43" s="59">
        <v>236</v>
      </c>
      <c r="HD43" s="61">
        <v>421</v>
      </c>
      <c r="HE43" s="59">
        <v>-59</v>
      </c>
      <c r="HF43" s="64">
        <v>-12.291666666666671</v>
      </c>
      <c r="HG43" s="59">
        <v>237</v>
      </c>
      <c r="HH43" s="59">
        <v>772</v>
      </c>
      <c r="HI43" s="59">
        <v>305</v>
      </c>
      <c r="HJ43" s="59">
        <v>704</v>
      </c>
      <c r="HK43" s="61">
        <v>1009</v>
      </c>
      <c r="HL43" s="59">
        <v>-148</v>
      </c>
      <c r="HM43" s="65">
        <v>-12.791702679343132</v>
      </c>
      <c r="HO43" s="200">
        <v>91</v>
      </c>
      <c r="HP43" s="201">
        <v>336</v>
      </c>
      <c r="HQ43" s="201">
        <v>104</v>
      </c>
      <c r="HR43" s="201">
        <v>323</v>
      </c>
      <c r="HS43" s="202">
        <v>427</v>
      </c>
      <c r="HT43" s="201">
        <v>-161</v>
      </c>
      <c r="HU43" s="203">
        <v>-27.38095238095238</v>
      </c>
      <c r="HV43" s="201">
        <v>85</v>
      </c>
      <c r="HW43" s="201">
        <v>280</v>
      </c>
      <c r="HX43" s="201">
        <v>177</v>
      </c>
      <c r="HY43" s="201">
        <v>188</v>
      </c>
      <c r="HZ43" s="202">
        <v>365</v>
      </c>
      <c r="IA43" s="201">
        <v>-56</v>
      </c>
      <c r="IB43" s="204">
        <v>-13.301662707838474</v>
      </c>
      <c r="IC43" s="201">
        <v>176</v>
      </c>
      <c r="ID43" s="201">
        <v>616</v>
      </c>
      <c r="IE43" s="201">
        <v>281</v>
      </c>
      <c r="IF43" s="201">
        <v>511</v>
      </c>
      <c r="IG43" s="202">
        <v>792</v>
      </c>
      <c r="IH43" s="201">
        <v>-217</v>
      </c>
      <c r="II43" s="205">
        <v>-21.506442021803764</v>
      </c>
      <c r="IK43" s="238">
        <v>67</v>
      </c>
      <c r="IL43" s="201">
        <v>302</v>
      </c>
      <c r="IM43" s="201">
        <v>81</v>
      </c>
      <c r="IN43" s="201">
        <v>288</v>
      </c>
      <c r="IO43" s="202">
        <v>369</v>
      </c>
      <c r="IP43" s="201">
        <v>-58</v>
      </c>
      <c r="IQ43" s="203">
        <v>-13.583138173302117</v>
      </c>
      <c r="IR43" s="201">
        <v>86</v>
      </c>
      <c r="IS43" s="201">
        <v>294</v>
      </c>
      <c r="IT43" s="201">
        <v>171</v>
      </c>
      <c r="IU43" s="201">
        <v>209</v>
      </c>
      <c r="IV43" s="202">
        <v>380</v>
      </c>
      <c r="IW43" s="201">
        <v>15</v>
      </c>
      <c r="IX43" s="204">
        <v>4.1095890410958873</v>
      </c>
      <c r="IY43" s="201">
        <v>153</v>
      </c>
      <c r="IZ43" s="201">
        <v>596</v>
      </c>
      <c r="JA43" s="201">
        <v>252</v>
      </c>
      <c r="JB43" s="201">
        <v>497</v>
      </c>
      <c r="JC43" s="202">
        <v>749</v>
      </c>
      <c r="JD43" s="201">
        <v>-43</v>
      </c>
      <c r="JE43" s="205">
        <v>-5.4292929292929273</v>
      </c>
    </row>
    <row r="44" spans="1:266" ht="15" customHeight="1" x14ac:dyDescent="0.25">
      <c r="A44" s="227" t="s">
        <v>40</v>
      </c>
      <c r="B44" s="14" t="s">
        <v>41</v>
      </c>
      <c r="C44" s="42">
        <v>724</v>
      </c>
      <c r="D44" s="43">
        <v>1338</v>
      </c>
      <c r="E44" s="43">
        <v>466</v>
      </c>
      <c r="F44" s="43">
        <v>1596</v>
      </c>
      <c r="G44" s="45">
        <v>2062</v>
      </c>
      <c r="H44" s="43">
        <v>208</v>
      </c>
      <c r="I44" s="47">
        <v>11.218985976267533</v>
      </c>
      <c r="J44" s="43">
        <v>479</v>
      </c>
      <c r="K44" s="43">
        <v>956</v>
      </c>
      <c r="L44" s="43">
        <v>775</v>
      </c>
      <c r="M44" s="43">
        <v>660</v>
      </c>
      <c r="N44" s="45">
        <v>1435</v>
      </c>
      <c r="O44" s="43">
        <v>-192</v>
      </c>
      <c r="P44" s="48">
        <v>-11.800860479409963</v>
      </c>
      <c r="Q44" s="43">
        <v>1203</v>
      </c>
      <c r="R44" s="43">
        <v>2294</v>
      </c>
      <c r="S44" s="43">
        <v>1241</v>
      </c>
      <c r="T44" s="43">
        <v>2256</v>
      </c>
      <c r="U44" s="45">
        <v>3497</v>
      </c>
      <c r="V44" s="43">
        <v>16</v>
      </c>
      <c r="W44" s="49">
        <v>0.45963803504740497</v>
      </c>
      <c r="Y44" s="42">
        <v>593</v>
      </c>
      <c r="Z44" s="43">
        <v>1213</v>
      </c>
      <c r="AA44" s="43">
        <v>435</v>
      </c>
      <c r="AB44" s="43">
        <v>1371</v>
      </c>
      <c r="AC44" s="45">
        <v>1806</v>
      </c>
      <c r="AD44" s="43">
        <v>-256</v>
      </c>
      <c r="AE44" s="47">
        <v>-12.415130940834146</v>
      </c>
      <c r="AF44" s="43">
        <v>441</v>
      </c>
      <c r="AG44" s="43">
        <v>923</v>
      </c>
      <c r="AH44" s="43">
        <v>753</v>
      </c>
      <c r="AI44" s="43">
        <v>611</v>
      </c>
      <c r="AJ44" s="45">
        <v>1364</v>
      </c>
      <c r="AK44" s="43">
        <v>-71</v>
      </c>
      <c r="AL44" s="48">
        <v>-4.9477351916376193</v>
      </c>
      <c r="AM44" s="43">
        <v>1034</v>
      </c>
      <c r="AN44" s="43">
        <v>2136</v>
      </c>
      <c r="AO44" s="43">
        <v>1188</v>
      </c>
      <c r="AP44" s="43">
        <v>1982</v>
      </c>
      <c r="AQ44" s="45">
        <v>3170</v>
      </c>
      <c r="AR44" s="43">
        <v>-327</v>
      </c>
      <c r="AS44" s="49">
        <v>-9.3508721761509861</v>
      </c>
      <c r="AU44" s="42">
        <v>692</v>
      </c>
      <c r="AV44" s="43">
        <v>1278</v>
      </c>
      <c r="AW44" s="43">
        <v>525</v>
      </c>
      <c r="AX44" s="43">
        <v>1445</v>
      </c>
      <c r="AY44" s="45">
        <v>1970</v>
      </c>
      <c r="AZ44" s="43">
        <v>164</v>
      </c>
      <c r="BA44" s="47">
        <v>9.0808416389811697</v>
      </c>
      <c r="BB44" s="43">
        <v>560</v>
      </c>
      <c r="BC44" s="43">
        <v>934</v>
      </c>
      <c r="BD44" s="43">
        <v>761</v>
      </c>
      <c r="BE44" s="43">
        <v>733</v>
      </c>
      <c r="BF44" s="45">
        <v>1494</v>
      </c>
      <c r="BG44" s="43">
        <v>130</v>
      </c>
      <c r="BH44" s="48">
        <v>9.5307917888562912</v>
      </c>
      <c r="BI44" s="43">
        <v>1252</v>
      </c>
      <c r="BJ44" s="43">
        <v>2212</v>
      </c>
      <c r="BK44" s="43">
        <v>1286</v>
      </c>
      <c r="BL44" s="43">
        <v>2178</v>
      </c>
      <c r="BM44" s="45">
        <v>3464</v>
      </c>
      <c r="BN44" s="43">
        <v>294</v>
      </c>
      <c r="BO44" s="49">
        <v>9.2744479495268024</v>
      </c>
      <c r="BQ44" s="42">
        <v>613</v>
      </c>
      <c r="BR44" s="43">
        <v>1069</v>
      </c>
      <c r="BS44" s="43">
        <v>434</v>
      </c>
      <c r="BT44" s="43">
        <v>1248</v>
      </c>
      <c r="BU44" s="45">
        <v>1682</v>
      </c>
      <c r="BV44" s="43">
        <v>-288</v>
      </c>
      <c r="BW44" s="47">
        <v>-14.619289340101531</v>
      </c>
      <c r="BX44" s="43">
        <v>475</v>
      </c>
      <c r="BY44" s="43">
        <v>833</v>
      </c>
      <c r="BZ44" s="43">
        <v>702</v>
      </c>
      <c r="CA44" s="43">
        <v>606</v>
      </c>
      <c r="CB44" s="45">
        <v>1308</v>
      </c>
      <c r="CC44" s="43">
        <v>-186</v>
      </c>
      <c r="CD44" s="48">
        <v>-12.449799196787154</v>
      </c>
      <c r="CE44" s="43">
        <v>1088</v>
      </c>
      <c r="CF44" s="43">
        <v>1902</v>
      </c>
      <c r="CG44" s="43">
        <v>1136</v>
      </c>
      <c r="CH44" s="43">
        <v>1854</v>
      </c>
      <c r="CI44" s="45">
        <v>2990</v>
      </c>
      <c r="CJ44" s="43">
        <v>-474</v>
      </c>
      <c r="CK44" s="49">
        <v>-13.683602771362587</v>
      </c>
      <c r="CM44" s="42">
        <v>835</v>
      </c>
      <c r="CN44" s="43">
        <v>1872</v>
      </c>
      <c r="CO44" s="43">
        <v>492</v>
      </c>
      <c r="CP44" s="43">
        <v>2215</v>
      </c>
      <c r="CQ44" s="45">
        <v>2707</v>
      </c>
      <c r="CR44" s="43">
        <v>1025</v>
      </c>
      <c r="CS44" s="47">
        <v>60.939357907253253</v>
      </c>
      <c r="CT44" s="43">
        <v>501</v>
      </c>
      <c r="CU44" s="43">
        <v>1114</v>
      </c>
      <c r="CV44" s="43">
        <v>785</v>
      </c>
      <c r="CW44" s="43">
        <v>830</v>
      </c>
      <c r="CX44" s="45">
        <v>1615</v>
      </c>
      <c r="CY44" s="43">
        <v>307</v>
      </c>
      <c r="CZ44" s="48">
        <v>23.470948012232412</v>
      </c>
      <c r="DA44" s="43">
        <v>1336</v>
      </c>
      <c r="DB44" s="43">
        <v>2986</v>
      </c>
      <c r="DC44" s="43">
        <v>1277</v>
      </c>
      <c r="DD44" s="43">
        <v>3045</v>
      </c>
      <c r="DE44" s="45">
        <v>4322</v>
      </c>
      <c r="DF44" s="43">
        <v>1332</v>
      </c>
      <c r="DG44" s="49">
        <v>44.548494983277607</v>
      </c>
      <c r="DI44" s="42">
        <v>807</v>
      </c>
      <c r="DJ44" s="43">
        <v>1980</v>
      </c>
      <c r="DK44" s="43">
        <v>626</v>
      </c>
      <c r="DL44" s="43">
        <v>2161</v>
      </c>
      <c r="DM44" s="45">
        <v>2787</v>
      </c>
      <c r="DN44" s="43">
        <v>80</v>
      </c>
      <c r="DO44" s="47">
        <v>2.9553010712966454</v>
      </c>
      <c r="DP44" s="43">
        <v>596</v>
      </c>
      <c r="DQ44" s="43">
        <v>1248</v>
      </c>
      <c r="DR44" s="43">
        <v>982</v>
      </c>
      <c r="DS44" s="43">
        <v>862</v>
      </c>
      <c r="DT44" s="45">
        <v>1844</v>
      </c>
      <c r="DU44" s="43">
        <v>229</v>
      </c>
      <c r="DV44" s="48">
        <v>14.179566563467489</v>
      </c>
      <c r="DW44" s="43">
        <v>1403</v>
      </c>
      <c r="DX44" s="43">
        <v>3228</v>
      </c>
      <c r="DY44" s="43">
        <v>1608</v>
      </c>
      <c r="DZ44" s="43">
        <v>3023</v>
      </c>
      <c r="EA44" s="45">
        <v>4631</v>
      </c>
      <c r="EB44" s="43">
        <v>309</v>
      </c>
      <c r="EC44" s="49">
        <v>7.1494678389634458</v>
      </c>
      <c r="EE44" s="111">
        <v>821</v>
      </c>
      <c r="EF44" s="112">
        <v>1892</v>
      </c>
      <c r="EG44" s="112">
        <v>678</v>
      </c>
      <c r="EH44" s="113">
        <v>2035</v>
      </c>
      <c r="EI44" s="114">
        <v>2713</v>
      </c>
      <c r="EJ44" s="115">
        <v>-74</v>
      </c>
      <c r="EK44" s="116">
        <v>-2.6551847865087836</v>
      </c>
      <c r="EL44" s="112">
        <v>649</v>
      </c>
      <c r="EM44" s="112">
        <v>1331</v>
      </c>
      <c r="EN44" s="112">
        <v>1036</v>
      </c>
      <c r="EO44" s="112">
        <v>944</v>
      </c>
      <c r="EP44" s="114">
        <v>1980</v>
      </c>
      <c r="EQ44" s="112">
        <v>136</v>
      </c>
      <c r="ER44" s="117">
        <v>7.3752711496746173</v>
      </c>
      <c r="ES44" s="112">
        <v>1470</v>
      </c>
      <c r="ET44" s="112">
        <v>3223</v>
      </c>
      <c r="EU44" s="112">
        <v>1714</v>
      </c>
      <c r="EV44" s="112">
        <v>2979</v>
      </c>
      <c r="EW44" s="114">
        <v>4693</v>
      </c>
      <c r="EX44" s="112">
        <v>62</v>
      </c>
      <c r="EY44" s="118">
        <v>1.3388037141006208</v>
      </c>
      <c r="FA44" s="42">
        <v>507</v>
      </c>
      <c r="FB44" s="43">
        <v>1486</v>
      </c>
      <c r="FC44" s="43">
        <v>482</v>
      </c>
      <c r="FD44" s="43">
        <v>1511</v>
      </c>
      <c r="FE44" s="45">
        <v>1993</v>
      </c>
      <c r="FF44" s="43">
        <v>-720</v>
      </c>
      <c r="FG44" s="47">
        <v>-26.53888684113528</v>
      </c>
      <c r="FH44" s="43">
        <v>371</v>
      </c>
      <c r="FI44" s="43">
        <v>1092</v>
      </c>
      <c r="FJ44" s="43">
        <v>700</v>
      </c>
      <c r="FK44" s="43">
        <v>763</v>
      </c>
      <c r="FL44" s="45">
        <v>1463</v>
      </c>
      <c r="FM44" s="43">
        <v>-517</v>
      </c>
      <c r="FN44" s="48">
        <v>-26.111111111111114</v>
      </c>
      <c r="FO44" s="43">
        <v>878</v>
      </c>
      <c r="FP44" s="43">
        <v>2578</v>
      </c>
      <c r="FQ44" s="43">
        <v>1182</v>
      </c>
      <c r="FR44" s="43">
        <v>2274</v>
      </c>
      <c r="FS44" s="45">
        <v>3456</v>
      </c>
      <c r="FT44" s="43">
        <v>-1237</v>
      </c>
      <c r="FU44" s="49">
        <v>-26.358406136799488</v>
      </c>
      <c r="FW44" s="42">
        <v>1257</v>
      </c>
      <c r="FX44" s="43">
        <v>2813</v>
      </c>
      <c r="FY44" s="43">
        <v>688</v>
      </c>
      <c r="FZ44" s="43">
        <v>3382</v>
      </c>
      <c r="GA44" s="45">
        <v>4070</v>
      </c>
      <c r="GB44" s="43">
        <v>2077</v>
      </c>
      <c r="GC44" s="47">
        <v>104.21475163070747</v>
      </c>
      <c r="GD44" s="43">
        <v>756</v>
      </c>
      <c r="GE44" s="43">
        <v>1466</v>
      </c>
      <c r="GF44" s="43">
        <v>1106</v>
      </c>
      <c r="GG44" s="43">
        <v>1116</v>
      </c>
      <c r="GH44" s="45">
        <v>2222</v>
      </c>
      <c r="GI44" s="43">
        <v>759</v>
      </c>
      <c r="GJ44" s="48">
        <v>51.879699248120289</v>
      </c>
      <c r="GK44" s="43">
        <v>2013</v>
      </c>
      <c r="GL44" s="43">
        <v>4279</v>
      </c>
      <c r="GM44" s="43">
        <v>1794</v>
      </c>
      <c r="GN44" s="43">
        <v>4498</v>
      </c>
      <c r="GO44" s="45">
        <v>6292</v>
      </c>
      <c r="GP44" s="43">
        <v>2836</v>
      </c>
      <c r="GQ44" s="49">
        <v>82.06018518518519</v>
      </c>
      <c r="GS44" s="42">
        <v>855</v>
      </c>
      <c r="GT44" s="43">
        <v>2263</v>
      </c>
      <c r="GU44" s="43">
        <v>693</v>
      </c>
      <c r="GV44" s="43">
        <v>2425</v>
      </c>
      <c r="GW44" s="45">
        <v>3118</v>
      </c>
      <c r="GX44" s="43">
        <v>-952</v>
      </c>
      <c r="GY44" s="47">
        <v>-23.390663390663391</v>
      </c>
      <c r="GZ44" s="43">
        <v>598</v>
      </c>
      <c r="HA44" s="43">
        <v>1381</v>
      </c>
      <c r="HB44" s="43">
        <v>1028</v>
      </c>
      <c r="HC44" s="43">
        <v>951</v>
      </c>
      <c r="HD44" s="45">
        <v>1979</v>
      </c>
      <c r="HE44" s="43">
        <v>-243</v>
      </c>
      <c r="HF44" s="48">
        <v>-10.936093609360924</v>
      </c>
      <c r="HG44" s="43">
        <v>1453</v>
      </c>
      <c r="HH44" s="43">
        <v>3644</v>
      </c>
      <c r="HI44" s="43">
        <v>1721</v>
      </c>
      <c r="HJ44" s="43">
        <v>3376</v>
      </c>
      <c r="HK44" s="45">
        <v>5097</v>
      </c>
      <c r="HL44" s="43">
        <v>-1195</v>
      </c>
      <c r="HM44" s="49">
        <v>-18.992371265098541</v>
      </c>
      <c r="HO44" s="188">
        <v>651</v>
      </c>
      <c r="HP44" s="189">
        <v>1446</v>
      </c>
      <c r="HQ44" s="189">
        <v>585</v>
      </c>
      <c r="HR44" s="189">
        <v>1512</v>
      </c>
      <c r="HS44" s="190">
        <v>2097</v>
      </c>
      <c r="HT44" s="189">
        <v>-1021</v>
      </c>
      <c r="HU44" s="191">
        <v>-32.745349583066059</v>
      </c>
      <c r="HV44" s="189">
        <v>526</v>
      </c>
      <c r="HW44" s="189">
        <v>1031</v>
      </c>
      <c r="HX44" s="189">
        <v>931</v>
      </c>
      <c r="HY44" s="189">
        <v>626</v>
      </c>
      <c r="HZ44" s="190">
        <v>1557</v>
      </c>
      <c r="IA44" s="189">
        <v>-422</v>
      </c>
      <c r="IB44" s="192">
        <v>-21.323900960080849</v>
      </c>
      <c r="IC44" s="189">
        <v>1177</v>
      </c>
      <c r="ID44" s="189">
        <v>2477</v>
      </c>
      <c r="IE44" s="189">
        <v>1516</v>
      </c>
      <c r="IF44" s="189">
        <v>2138</v>
      </c>
      <c r="IG44" s="190">
        <v>3654</v>
      </c>
      <c r="IH44" s="189">
        <v>-1443</v>
      </c>
      <c r="II44" s="193">
        <v>-28.31077104178928</v>
      </c>
      <c r="IK44" s="236">
        <v>583</v>
      </c>
      <c r="IL44" s="189">
        <v>1472</v>
      </c>
      <c r="IM44" s="189">
        <v>629</v>
      </c>
      <c r="IN44" s="189">
        <v>1426</v>
      </c>
      <c r="IO44" s="190">
        <v>2055</v>
      </c>
      <c r="IP44" s="189">
        <v>-42</v>
      </c>
      <c r="IQ44" s="191">
        <v>-2.0028612303290458</v>
      </c>
      <c r="IR44" s="189">
        <v>463</v>
      </c>
      <c r="IS44" s="189">
        <v>1192</v>
      </c>
      <c r="IT44" s="189">
        <v>909</v>
      </c>
      <c r="IU44" s="189">
        <v>746</v>
      </c>
      <c r="IV44" s="190">
        <v>1655</v>
      </c>
      <c r="IW44" s="189">
        <v>98</v>
      </c>
      <c r="IX44" s="192">
        <v>6.294155427103405</v>
      </c>
      <c r="IY44" s="189">
        <v>1046</v>
      </c>
      <c r="IZ44" s="189">
        <v>2664</v>
      </c>
      <c r="JA44" s="189">
        <v>1538</v>
      </c>
      <c r="JB44" s="189">
        <v>2172</v>
      </c>
      <c r="JC44" s="190">
        <v>3710</v>
      </c>
      <c r="JD44" s="189">
        <v>56</v>
      </c>
      <c r="JE44" s="193">
        <v>1.5325670498084207</v>
      </c>
    </row>
    <row r="45" spans="1:266" ht="15" customHeight="1" x14ac:dyDescent="0.25">
      <c r="A45" s="227"/>
      <c r="B45" s="9" t="s">
        <v>42</v>
      </c>
      <c r="C45" s="42">
        <v>263</v>
      </c>
      <c r="D45" s="43">
        <v>1005</v>
      </c>
      <c r="E45" s="43">
        <v>262</v>
      </c>
      <c r="F45" s="44">
        <v>1006</v>
      </c>
      <c r="G45" s="45">
        <v>1268</v>
      </c>
      <c r="H45" s="46">
        <v>-126</v>
      </c>
      <c r="I45" s="47">
        <v>-9.0387374461979846</v>
      </c>
      <c r="J45" s="43">
        <v>217</v>
      </c>
      <c r="K45" s="43">
        <v>799</v>
      </c>
      <c r="L45" s="43">
        <v>423</v>
      </c>
      <c r="M45" s="43">
        <v>593</v>
      </c>
      <c r="N45" s="45">
        <v>1016</v>
      </c>
      <c r="O45" s="43">
        <v>-232</v>
      </c>
      <c r="P45" s="48">
        <v>-18.589743589743591</v>
      </c>
      <c r="Q45" s="43">
        <v>480</v>
      </c>
      <c r="R45" s="43">
        <v>1804</v>
      </c>
      <c r="S45" s="43">
        <v>685</v>
      </c>
      <c r="T45" s="43">
        <v>1599</v>
      </c>
      <c r="U45" s="45">
        <v>2284</v>
      </c>
      <c r="V45" s="43">
        <v>-358</v>
      </c>
      <c r="W45" s="49">
        <v>-13.550340651021955</v>
      </c>
      <c r="Y45" s="42">
        <v>230</v>
      </c>
      <c r="Z45" s="43">
        <v>905</v>
      </c>
      <c r="AA45" s="43">
        <v>223</v>
      </c>
      <c r="AB45" s="44">
        <v>912</v>
      </c>
      <c r="AC45" s="45">
        <v>1135</v>
      </c>
      <c r="AD45" s="46">
        <v>-133</v>
      </c>
      <c r="AE45" s="47">
        <v>-10.488958990536275</v>
      </c>
      <c r="AF45" s="43">
        <v>211</v>
      </c>
      <c r="AG45" s="43">
        <v>722</v>
      </c>
      <c r="AH45" s="43">
        <v>378</v>
      </c>
      <c r="AI45" s="43">
        <v>555</v>
      </c>
      <c r="AJ45" s="45">
        <v>933</v>
      </c>
      <c r="AK45" s="43">
        <v>-83</v>
      </c>
      <c r="AL45" s="48">
        <v>-8.1692913385826671</v>
      </c>
      <c r="AM45" s="43">
        <v>441</v>
      </c>
      <c r="AN45" s="43">
        <v>1627</v>
      </c>
      <c r="AO45" s="43">
        <v>601</v>
      </c>
      <c r="AP45" s="43">
        <v>1467</v>
      </c>
      <c r="AQ45" s="45">
        <v>2068</v>
      </c>
      <c r="AR45" s="43">
        <v>-216</v>
      </c>
      <c r="AS45" s="49">
        <v>-9.457092819614715</v>
      </c>
      <c r="AU45" s="42">
        <v>243</v>
      </c>
      <c r="AV45" s="43">
        <v>751</v>
      </c>
      <c r="AW45" s="43">
        <v>259</v>
      </c>
      <c r="AX45" s="44">
        <v>735</v>
      </c>
      <c r="AY45" s="45">
        <v>994</v>
      </c>
      <c r="AZ45" s="46">
        <v>-141</v>
      </c>
      <c r="BA45" s="47">
        <v>-12.422907488986795</v>
      </c>
      <c r="BB45" s="43">
        <v>218</v>
      </c>
      <c r="BC45" s="43">
        <v>627</v>
      </c>
      <c r="BD45" s="43">
        <v>418</v>
      </c>
      <c r="BE45" s="43">
        <v>427</v>
      </c>
      <c r="BF45" s="45">
        <v>845</v>
      </c>
      <c r="BG45" s="43">
        <v>-88</v>
      </c>
      <c r="BH45" s="48">
        <v>-9.4319399785637756</v>
      </c>
      <c r="BI45" s="43">
        <v>461</v>
      </c>
      <c r="BJ45" s="43">
        <v>1378</v>
      </c>
      <c r="BK45" s="43">
        <v>677</v>
      </c>
      <c r="BL45" s="43">
        <v>1162</v>
      </c>
      <c r="BM45" s="45">
        <v>1839</v>
      </c>
      <c r="BN45" s="43">
        <v>-229</v>
      </c>
      <c r="BO45" s="49">
        <v>-11.073500967117994</v>
      </c>
      <c r="BQ45" s="42">
        <v>245</v>
      </c>
      <c r="BR45" s="43">
        <v>827</v>
      </c>
      <c r="BS45" s="43">
        <v>224</v>
      </c>
      <c r="BT45" s="44">
        <v>848</v>
      </c>
      <c r="BU45" s="45">
        <v>1072</v>
      </c>
      <c r="BV45" s="46">
        <v>78</v>
      </c>
      <c r="BW45" s="47">
        <v>7.8470824949698113</v>
      </c>
      <c r="BX45" s="43">
        <v>181</v>
      </c>
      <c r="BY45" s="43">
        <v>697</v>
      </c>
      <c r="BZ45" s="43">
        <v>335</v>
      </c>
      <c r="CA45" s="43">
        <v>543</v>
      </c>
      <c r="CB45" s="45">
        <v>878</v>
      </c>
      <c r="CC45" s="43">
        <v>33</v>
      </c>
      <c r="CD45" s="48">
        <v>3.9053254437869924</v>
      </c>
      <c r="CE45" s="43">
        <v>426</v>
      </c>
      <c r="CF45" s="43">
        <v>1524</v>
      </c>
      <c r="CG45" s="43">
        <v>559</v>
      </c>
      <c r="CH45" s="43">
        <v>1391</v>
      </c>
      <c r="CI45" s="45">
        <v>1950</v>
      </c>
      <c r="CJ45" s="43">
        <v>111</v>
      </c>
      <c r="CK45" s="49">
        <v>6.0358890701468226</v>
      </c>
      <c r="CM45" s="42">
        <v>272</v>
      </c>
      <c r="CN45" s="43">
        <v>858</v>
      </c>
      <c r="CO45" s="43">
        <v>288</v>
      </c>
      <c r="CP45" s="44">
        <v>842</v>
      </c>
      <c r="CQ45" s="45">
        <v>1130</v>
      </c>
      <c r="CR45" s="46">
        <v>58</v>
      </c>
      <c r="CS45" s="47">
        <v>5.4104477611940354</v>
      </c>
      <c r="CT45" s="43">
        <v>222</v>
      </c>
      <c r="CU45" s="43">
        <v>737</v>
      </c>
      <c r="CV45" s="43">
        <v>427</v>
      </c>
      <c r="CW45" s="43">
        <v>532</v>
      </c>
      <c r="CX45" s="45">
        <v>959</v>
      </c>
      <c r="CY45" s="43">
        <v>81</v>
      </c>
      <c r="CZ45" s="48">
        <v>9.2255125284738142</v>
      </c>
      <c r="DA45" s="43">
        <v>494</v>
      </c>
      <c r="DB45" s="43">
        <v>1595</v>
      </c>
      <c r="DC45" s="43">
        <v>715</v>
      </c>
      <c r="DD45" s="43">
        <v>1374</v>
      </c>
      <c r="DE45" s="45">
        <v>2089</v>
      </c>
      <c r="DF45" s="43">
        <v>139</v>
      </c>
      <c r="DG45" s="49">
        <v>7.1282051282051384</v>
      </c>
      <c r="DI45" s="42">
        <v>285</v>
      </c>
      <c r="DJ45" s="43">
        <v>1585</v>
      </c>
      <c r="DK45" s="43">
        <v>356</v>
      </c>
      <c r="DL45" s="44">
        <v>1514</v>
      </c>
      <c r="DM45" s="45">
        <v>1870</v>
      </c>
      <c r="DN45" s="46">
        <v>740</v>
      </c>
      <c r="DO45" s="47">
        <v>65.486725663716811</v>
      </c>
      <c r="DP45" s="43">
        <v>214</v>
      </c>
      <c r="DQ45" s="43">
        <v>1460</v>
      </c>
      <c r="DR45" s="43">
        <v>546</v>
      </c>
      <c r="DS45" s="43">
        <v>1128</v>
      </c>
      <c r="DT45" s="45">
        <v>1674</v>
      </c>
      <c r="DU45" s="43">
        <v>715</v>
      </c>
      <c r="DV45" s="48">
        <v>74.556830031282601</v>
      </c>
      <c r="DW45" s="43">
        <v>499</v>
      </c>
      <c r="DX45" s="43">
        <v>3045</v>
      </c>
      <c r="DY45" s="43">
        <v>902</v>
      </c>
      <c r="DZ45" s="43">
        <v>2642</v>
      </c>
      <c r="EA45" s="45">
        <v>3544</v>
      </c>
      <c r="EB45" s="43">
        <v>1455</v>
      </c>
      <c r="EC45" s="49">
        <v>69.650550502632854</v>
      </c>
      <c r="EE45" s="111">
        <v>252</v>
      </c>
      <c r="EF45" s="112">
        <v>2101</v>
      </c>
      <c r="EG45" s="112">
        <v>326</v>
      </c>
      <c r="EH45" s="113">
        <v>2027</v>
      </c>
      <c r="EI45" s="114">
        <v>2353</v>
      </c>
      <c r="EJ45" s="115">
        <v>483</v>
      </c>
      <c r="EK45" s="116">
        <v>25.828877005347593</v>
      </c>
      <c r="EL45" s="112">
        <v>215</v>
      </c>
      <c r="EM45" s="112">
        <v>2016</v>
      </c>
      <c r="EN45" s="112">
        <v>516</v>
      </c>
      <c r="EO45" s="112">
        <v>1715</v>
      </c>
      <c r="EP45" s="114">
        <v>2231</v>
      </c>
      <c r="EQ45" s="112">
        <v>557</v>
      </c>
      <c r="ER45" s="117">
        <v>33.273596176821968</v>
      </c>
      <c r="ES45" s="112">
        <v>467</v>
      </c>
      <c r="ET45" s="112">
        <v>4117</v>
      </c>
      <c r="EU45" s="112">
        <v>842</v>
      </c>
      <c r="EV45" s="112">
        <v>3742</v>
      </c>
      <c r="EW45" s="114">
        <v>4584</v>
      </c>
      <c r="EX45" s="112">
        <v>1040</v>
      </c>
      <c r="EY45" s="118">
        <v>29.345372460496634</v>
      </c>
      <c r="FA45" s="42">
        <v>150</v>
      </c>
      <c r="FB45" s="43">
        <v>1059</v>
      </c>
      <c r="FC45" s="43">
        <v>237</v>
      </c>
      <c r="FD45" s="44">
        <v>972</v>
      </c>
      <c r="FE45" s="45">
        <v>1209</v>
      </c>
      <c r="FF45" s="46">
        <v>-1144</v>
      </c>
      <c r="FG45" s="47">
        <v>-48.618784530386741</v>
      </c>
      <c r="FH45" s="43">
        <v>138</v>
      </c>
      <c r="FI45" s="43">
        <v>908</v>
      </c>
      <c r="FJ45" s="43">
        <v>352</v>
      </c>
      <c r="FK45" s="43">
        <v>694</v>
      </c>
      <c r="FL45" s="45">
        <v>1046</v>
      </c>
      <c r="FM45" s="43">
        <v>-1185</v>
      </c>
      <c r="FN45" s="48">
        <v>-53.115194979829674</v>
      </c>
      <c r="FO45" s="43">
        <v>288</v>
      </c>
      <c r="FP45" s="43">
        <v>1967</v>
      </c>
      <c r="FQ45" s="43">
        <v>589</v>
      </c>
      <c r="FR45" s="43">
        <v>1666</v>
      </c>
      <c r="FS45" s="45">
        <v>2255</v>
      </c>
      <c r="FT45" s="43">
        <v>-2329</v>
      </c>
      <c r="FU45" s="49">
        <v>-50.80715532286213</v>
      </c>
      <c r="FW45" s="42">
        <v>415</v>
      </c>
      <c r="FX45" s="43">
        <v>1341</v>
      </c>
      <c r="FY45" s="43">
        <v>343</v>
      </c>
      <c r="FZ45" s="44">
        <v>1413</v>
      </c>
      <c r="GA45" s="45">
        <v>1756</v>
      </c>
      <c r="GB45" s="46">
        <v>547</v>
      </c>
      <c r="GC45" s="47">
        <v>45.244003308519439</v>
      </c>
      <c r="GD45" s="43">
        <v>445</v>
      </c>
      <c r="GE45" s="43">
        <v>1078</v>
      </c>
      <c r="GF45" s="43">
        <v>597</v>
      </c>
      <c r="GG45" s="43">
        <v>926</v>
      </c>
      <c r="GH45" s="45">
        <v>1523</v>
      </c>
      <c r="GI45" s="43">
        <v>477</v>
      </c>
      <c r="GJ45" s="48">
        <v>45.602294455066925</v>
      </c>
      <c r="GK45" s="43">
        <v>860</v>
      </c>
      <c r="GL45" s="43">
        <v>2419</v>
      </c>
      <c r="GM45" s="43">
        <v>940</v>
      </c>
      <c r="GN45" s="43">
        <v>2339</v>
      </c>
      <c r="GO45" s="45">
        <v>3279</v>
      </c>
      <c r="GP45" s="43">
        <v>1024</v>
      </c>
      <c r="GQ45" s="49">
        <v>45.410199556541016</v>
      </c>
      <c r="GS45" s="42">
        <v>339</v>
      </c>
      <c r="GT45" s="43">
        <v>1145</v>
      </c>
      <c r="GU45" s="43">
        <v>307</v>
      </c>
      <c r="GV45" s="44">
        <v>1177</v>
      </c>
      <c r="GW45" s="45">
        <v>1484</v>
      </c>
      <c r="GX45" s="46">
        <v>-272</v>
      </c>
      <c r="GY45" s="47">
        <v>-15.489749430523915</v>
      </c>
      <c r="GZ45" s="43">
        <v>362</v>
      </c>
      <c r="HA45" s="43">
        <v>1024</v>
      </c>
      <c r="HB45" s="43">
        <v>535</v>
      </c>
      <c r="HC45" s="43">
        <v>851</v>
      </c>
      <c r="HD45" s="45">
        <v>1386</v>
      </c>
      <c r="HE45" s="43">
        <v>-137</v>
      </c>
      <c r="HF45" s="48">
        <v>-8.9954038082731529</v>
      </c>
      <c r="HG45" s="43">
        <v>701</v>
      </c>
      <c r="HH45" s="43">
        <v>2169</v>
      </c>
      <c r="HI45" s="43">
        <v>842</v>
      </c>
      <c r="HJ45" s="43">
        <v>2028</v>
      </c>
      <c r="HK45" s="45">
        <v>2870</v>
      </c>
      <c r="HL45" s="43">
        <v>-409</v>
      </c>
      <c r="HM45" s="49">
        <v>-12.473315035071664</v>
      </c>
      <c r="HO45" s="194">
        <v>239</v>
      </c>
      <c r="HP45" s="195">
        <v>1130</v>
      </c>
      <c r="HQ45" s="195">
        <v>288</v>
      </c>
      <c r="HR45" s="195">
        <v>1081</v>
      </c>
      <c r="HS45" s="196">
        <v>1369</v>
      </c>
      <c r="HT45" s="195">
        <v>-115</v>
      </c>
      <c r="HU45" s="197">
        <v>-7.7493261455525584</v>
      </c>
      <c r="HV45" s="195">
        <v>285</v>
      </c>
      <c r="HW45" s="195">
        <v>1020</v>
      </c>
      <c r="HX45" s="195">
        <v>504</v>
      </c>
      <c r="HY45" s="195">
        <v>801</v>
      </c>
      <c r="HZ45" s="196">
        <v>1305</v>
      </c>
      <c r="IA45" s="195">
        <v>-81</v>
      </c>
      <c r="IB45" s="198">
        <v>-5.8441558441558357</v>
      </c>
      <c r="IC45" s="195">
        <v>524</v>
      </c>
      <c r="ID45" s="195">
        <v>2150</v>
      </c>
      <c r="IE45" s="195">
        <v>792</v>
      </c>
      <c r="IF45" s="195">
        <v>1882</v>
      </c>
      <c r="IG45" s="196">
        <v>2674</v>
      </c>
      <c r="IH45" s="195">
        <v>-196</v>
      </c>
      <c r="II45" s="199">
        <v>-6.8292682926829258</v>
      </c>
      <c r="IK45" s="237">
        <v>226</v>
      </c>
      <c r="IL45" s="195">
        <v>1004</v>
      </c>
      <c r="IM45" s="195">
        <v>350</v>
      </c>
      <c r="IN45" s="195">
        <v>880</v>
      </c>
      <c r="IO45" s="196">
        <v>1230</v>
      </c>
      <c r="IP45" s="195">
        <v>-139</v>
      </c>
      <c r="IQ45" s="197">
        <v>-10.153396639883127</v>
      </c>
      <c r="IR45" s="195">
        <v>222</v>
      </c>
      <c r="IS45" s="195">
        <v>849</v>
      </c>
      <c r="IT45" s="195">
        <v>514</v>
      </c>
      <c r="IU45" s="195">
        <v>557</v>
      </c>
      <c r="IV45" s="196">
        <v>1071</v>
      </c>
      <c r="IW45" s="195">
        <v>-234</v>
      </c>
      <c r="IX45" s="198">
        <v>-17.931034482758619</v>
      </c>
      <c r="IY45" s="195">
        <v>448</v>
      </c>
      <c r="IZ45" s="195">
        <v>1853</v>
      </c>
      <c r="JA45" s="195">
        <v>864</v>
      </c>
      <c r="JB45" s="195">
        <v>1437</v>
      </c>
      <c r="JC45" s="196">
        <v>2301</v>
      </c>
      <c r="JD45" s="195">
        <v>-373</v>
      </c>
      <c r="JE45" s="199">
        <v>-13.949139865370228</v>
      </c>
    </row>
    <row r="46" spans="1:266" x14ac:dyDescent="0.25">
      <c r="A46" s="227"/>
      <c r="B46" s="9" t="s">
        <v>43</v>
      </c>
      <c r="C46" s="50">
        <v>213</v>
      </c>
      <c r="D46" s="51">
        <v>573</v>
      </c>
      <c r="E46" s="51">
        <v>110</v>
      </c>
      <c r="F46" s="52">
        <v>676</v>
      </c>
      <c r="G46" s="53">
        <v>786</v>
      </c>
      <c r="H46" s="54">
        <v>300</v>
      </c>
      <c r="I46" s="55">
        <v>61.728395061728406</v>
      </c>
      <c r="J46" s="51">
        <v>145</v>
      </c>
      <c r="K46" s="51">
        <v>428</v>
      </c>
      <c r="L46" s="51">
        <v>224</v>
      </c>
      <c r="M46" s="51">
        <v>349</v>
      </c>
      <c r="N46" s="53">
        <v>573</v>
      </c>
      <c r="O46" s="51">
        <v>94</v>
      </c>
      <c r="P46" s="56">
        <v>19.624217118997905</v>
      </c>
      <c r="Q46" s="51">
        <v>358</v>
      </c>
      <c r="R46" s="51">
        <v>1001</v>
      </c>
      <c r="S46" s="51">
        <v>334</v>
      </c>
      <c r="T46" s="51">
        <v>1025</v>
      </c>
      <c r="U46" s="53">
        <v>1359</v>
      </c>
      <c r="V46" s="51">
        <v>394</v>
      </c>
      <c r="W46" s="57">
        <v>40.829015544041454</v>
      </c>
      <c r="Y46" s="50">
        <v>179</v>
      </c>
      <c r="Z46" s="51">
        <v>474</v>
      </c>
      <c r="AA46" s="51">
        <v>96</v>
      </c>
      <c r="AB46" s="52">
        <v>557</v>
      </c>
      <c r="AC46" s="53">
        <v>653</v>
      </c>
      <c r="AD46" s="54">
        <v>-133</v>
      </c>
      <c r="AE46" s="55">
        <v>-16.921119592875328</v>
      </c>
      <c r="AF46" s="51">
        <v>150</v>
      </c>
      <c r="AG46" s="51">
        <v>338</v>
      </c>
      <c r="AH46" s="51">
        <v>160</v>
      </c>
      <c r="AI46" s="51">
        <v>328</v>
      </c>
      <c r="AJ46" s="53">
        <v>488</v>
      </c>
      <c r="AK46" s="51">
        <v>-85</v>
      </c>
      <c r="AL46" s="56">
        <v>-14.83420593368237</v>
      </c>
      <c r="AM46" s="51">
        <v>329</v>
      </c>
      <c r="AN46" s="51">
        <v>812</v>
      </c>
      <c r="AO46" s="51">
        <v>256</v>
      </c>
      <c r="AP46" s="51">
        <v>885</v>
      </c>
      <c r="AQ46" s="53">
        <v>1141</v>
      </c>
      <c r="AR46" s="51">
        <v>-218</v>
      </c>
      <c r="AS46" s="57">
        <v>-16.041206769683598</v>
      </c>
      <c r="AU46" s="50">
        <v>185</v>
      </c>
      <c r="AV46" s="51">
        <v>479</v>
      </c>
      <c r="AW46" s="51">
        <v>109</v>
      </c>
      <c r="AX46" s="52">
        <v>555</v>
      </c>
      <c r="AY46" s="53">
        <v>664</v>
      </c>
      <c r="AZ46" s="54">
        <v>11</v>
      </c>
      <c r="BA46" s="55">
        <v>1.6845329249617151</v>
      </c>
      <c r="BB46" s="51">
        <v>130</v>
      </c>
      <c r="BC46" s="51">
        <v>383</v>
      </c>
      <c r="BD46" s="51">
        <v>191</v>
      </c>
      <c r="BE46" s="51">
        <v>322</v>
      </c>
      <c r="BF46" s="53">
        <v>513</v>
      </c>
      <c r="BG46" s="51">
        <v>25</v>
      </c>
      <c r="BH46" s="56">
        <v>5.122950819672127</v>
      </c>
      <c r="BI46" s="51">
        <v>315</v>
      </c>
      <c r="BJ46" s="51">
        <v>862</v>
      </c>
      <c r="BK46" s="51">
        <v>300</v>
      </c>
      <c r="BL46" s="51">
        <v>877</v>
      </c>
      <c r="BM46" s="53">
        <v>1177</v>
      </c>
      <c r="BN46" s="51">
        <v>36</v>
      </c>
      <c r="BO46" s="57">
        <v>3.1551270815074446</v>
      </c>
      <c r="BQ46" s="50">
        <v>174</v>
      </c>
      <c r="BR46" s="51">
        <v>457</v>
      </c>
      <c r="BS46" s="51">
        <v>84</v>
      </c>
      <c r="BT46" s="52">
        <v>547</v>
      </c>
      <c r="BU46" s="53">
        <v>631</v>
      </c>
      <c r="BV46" s="54">
        <v>-33</v>
      </c>
      <c r="BW46" s="55">
        <v>-4.9698795180722897</v>
      </c>
      <c r="BX46" s="51">
        <v>114</v>
      </c>
      <c r="BY46" s="51">
        <v>294</v>
      </c>
      <c r="BZ46" s="51">
        <v>157</v>
      </c>
      <c r="CA46" s="51">
        <v>251</v>
      </c>
      <c r="CB46" s="53">
        <v>408</v>
      </c>
      <c r="CC46" s="51">
        <v>-105</v>
      </c>
      <c r="CD46" s="56">
        <v>-20.467836257309941</v>
      </c>
      <c r="CE46" s="51">
        <v>288</v>
      </c>
      <c r="CF46" s="51">
        <v>751</v>
      </c>
      <c r="CG46" s="51">
        <v>241</v>
      </c>
      <c r="CH46" s="51">
        <v>798</v>
      </c>
      <c r="CI46" s="53">
        <v>1039</v>
      </c>
      <c r="CJ46" s="51">
        <v>-138</v>
      </c>
      <c r="CK46" s="57">
        <v>-11.724723874256583</v>
      </c>
      <c r="CM46" s="50">
        <v>174</v>
      </c>
      <c r="CN46" s="51">
        <v>450</v>
      </c>
      <c r="CO46" s="51">
        <v>102</v>
      </c>
      <c r="CP46" s="52">
        <v>522</v>
      </c>
      <c r="CQ46" s="53">
        <v>624</v>
      </c>
      <c r="CR46" s="54">
        <v>-7</v>
      </c>
      <c r="CS46" s="55">
        <v>-1.109350237717905</v>
      </c>
      <c r="CT46" s="51">
        <v>123</v>
      </c>
      <c r="CU46" s="51">
        <v>385</v>
      </c>
      <c r="CV46" s="51">
        <v>190</v>
      </c>
      <c r="CW46" s="51">
        <v>318</v>
      </c>
      <c r="CX46" s="53">
        <v>508</v>
      </c>
      <c r="CY46" s="51">
        <v>100</v>
      </c>
      <c r="CZ46" s="56">
        <v>24.509803921568633</v>
      </c>
      <c r="DA46" s="51">
        <v>297</v>
      </c>
      <c r="DB46" s="51">
        <v>835</v>
      </c>
      <c r="DC46" s="51">
        <v>292</v>
      </c>
      <c r="DD46" s="51">
        <v>840</v>
      </c>
      <c r="DE46" s="53">
        <v>1132</v>
      </c>
      <c r="DF46" s="51">
        <v>93</v>
      </c>
      <c r="DG46" s="57">
        <v>8.9509143407122167</v>
      </c>
      <c r="DI46" s="50">
        <v>226</v>
      </c>
      <c r="DJ46" s="51">
        <v>762</v>
      </c>
      <c r="DK46" s="51">
        <v>169</v>
      </c>
      <c r="DL46" s="52">
        <v>819</v>
      </c>
      <c r="DM46" s="53">
        <v>988</v>
      </c>
      <c r="DN46" s="54">
        <v>364</v>
      </c>
      <c r="DO46" s="55">
        <v>58.333333333333314</v>
      </c>
      <c r="DP46" s="51">
        <v>162</v>
      </c>
      <c r="DQ46" s="51">
        <v>482</v>
      </c>
      <c r="DR46" s="51">
        <v>237</v>
      </c>
      <c r="DS46" s="51">
        <v>407</v>
      </c>
      <c r="DT46" s="53">
        <v>644</v>
      </c>
      <c r="DU46" s="51">
        <v>136</v>
      </c>
      <c r="DV46" s="56">
        <v>26.771653543307082</v>
      </c>
      <c r="DW46" s="51">
        <v>388</v>
      </c>
      <c r="DX46" s="51">
        <v>1244</v>
      </c>
      <c r="DY46" s="51">
        <v>406</v>
      </c>
      <c r="DZ46" s="51">
        <v>1226</v>
      </c>
      <c r="EA46" s="53">
        <v>1632</v>
      </c>
      <c r="EB46" s="51">
        <v>500</v>
      </c>
      <c r="EC46" s="57">
        <v>44.169611307420496</v>
      </c>
      <c r="EE46" s="119">
        <v>166</v>
      </c>
      <c r="EF46" s="120">
        <v>627</v>
      </c>
      <c r="EG46" s="120">
        <v>129</v>
      </c>
      <c r="EH46" s="121">
        <v>664</v>
      </c>
      <c r="EI46" s="122">
        <v>793</v>
      </c>
      <c r="EJ46" s="123">
        <v>-195</v>
      </c>
      <c r="EK46" s="124">
        <v>-19.73684210526315</v>
      </c>
      <c r="EL46" s="120">
        <v>235</v>
      </c>
      <c r="EM46" s="120">
        <v>430</v>
      </c>
      <c r="EN46" s="120">
        <v>308</v>
      </c>
      <c r="EO46" s="120">
        <v>357</v>
      </c>
      <c r="EP46" s="122">
        <v>665</v>
      </c>
      <c r="EQ46" s="120">
        <v>21</v>
      </c>
      <c r="ER46" s="125">
        <v>3.2608695652173765</v>
      </c>
      <c r="ES46" s="120">
        <v>401</v>
      </c>
      <c r="ET46" s="120">
        <v>1057</v>
      </c>
      <c r="EU46" s="120">
        <v>437</v>
      </c>
      <c r="EV46" s="120">
        <v>1021</v>
      </c>
      <c r="EW46" s="122">
        <v>1458</v>
      </c>
      <c r="EX46" s="120">
        <v>-174</v>
      </c>
      <c r="EY46" s="126">
        <v>-10.661764705882348</v>
      </c>
      <c r="FA46" s="50">
        <v>94</v>
      </c>
      <c r="FB46" s="51">
        <v>421</v>
      </c>
      <c r="FC46" s="51">
        <v>87</v>
      </c>
      <c r="FD46" s="52">
        <v>428</v>
      </c>
      <c r="FE46" s="53">
        <v>515</v>
      </c>
      <c r="FF46" s="54">
        <v>-278</v>
      </c>
      <c r="FG46" s="55">
        <v>-35.056746532156367</v>
      </c>
      <c r="FH46" s="51">
        <v>100</v>
      </c>
      <c r="FI46" s="51">
        <v>404</v>
      </c>
      <c r="FJ46" s="51">
        <v>160</v>
      </c>
      <c r="FK46" s="51">
        <v>344</v>
      </c>
      <c r="FL46" s="53">
        <v>504</v>
      </c>
      <c r="FM46" s="51">
        <v>-161</v>
      </c>
      <c r="FN46" s="56">
        <v>-24.210526315789465</v>
      </c>
      <c r="FO46" s="51">
        <v>194</v>
      </c>
      <c r="FP46" s="51">
        <v>825</v>
      </c>
      <c r="FQ46" s="51">
        <v>247</v>
      </c>
      <c r="FR46" s="51">
        <v>772</v>
      </c>
      <c r="FS46" s="53">
        <v>1019</v>
      </c>
      <c r="FT46" s="51">
        <v>-439</v>
      </c>
      <c r="FU46" s="57">
        <v>-30.109739368998632</v>
      </c>
      <c r="FW46" s="50">
        <v>220</v>
      </c>
      <c r="FX46" s="51">
        <v>633</v>
      </c>
      <c r="FY46" s="51">
        <v>143</v>
      </c>
      <c r="FZ46" s="52">
        <v>710</v>
      </c>
      <c r="GA46" s="53">
        <v>853</v>
      </c>
      <c r="GB46" s="54">
        <v>338</v>
      </c>
      <c r="GC46" s="55">
        <v>65.631067961165058</v>
      </c>
      <c r="GD46" s="51">
        <v>202</v>
      </c>
      <c r="GE46" s="51">
        <v>545</v>
      </c>
      <c r="GF46" s="51">
        <v>292</v>
      </c>
      <c r="GG46" s="51">
        <v>455</v>
      </c>
      <c r="GH46" s="53">
        <v>747</v>
      </c>
      <c r="GI46" s="51">
        <v>243</v>
      </c>
      <c r="GJ46" s="56">
        <v>48.214285714285722</v>
      </c>
      <c r="GK46" s="51">
        <v>422</v>
      </c>
      <c r="GL46" s="51">
        <v>1178</v>
      </c>
      <c r="GM46" s="51">
        <v>435</v>
      </c>
      <c r="GN46" s="51">
        <v>1165</v>
      </c>
      <c r="GO46" s="53">
        <v>1600</v>
      </c>
      <c r="GP46" s="51">
        <v>581</v>
      </c>
      <c r="GQ46" s="57">
        <v>57.016683022571158</v>
      </c>
      <c r="GS46" s="50">
        <v>217</v>
      </c>
      <c r="GT46" s="51">
        <v>540</v>
      </c>
      <c r="GU46" s="51">
        <v>123</v>
      </c>
      <c r="GV46" s="52">
        <v>634</v>
      </c>
      <c r="GW46" s="53">
        <v>757</v>
      </c>
      <c r="GX46" s="54">
        <v>-96</v>
      </c>
      <c r="GY46" s="55">
        <v>-11.254396248534576</v>
      </c>
      <c r="GZ46" s="51">
        <v>174</v>
      </c>
      <c r="HA46" s="51">
        <v>419</v>
      </c>
      <c r="HB46" s="51">
        <v>228</v>
      </c>
      <c r="HC46" s="51">
        <v>365</v>
      </c>
      <c r="HD46" s="53">
        <v>593</v>
      </c>
      <c r="HE46" s="51">
        <v>-154</v>
      </c>
      <c r="HF46" s="56">
        <v>-20.615796519410978</v>
      </c>
      <c r="HG46" s="51">
        <v>391</v>
      </c>
      <c r="HH46" s="51">
        <v>959</v>
      </c>
      <c r="HI46" s="51">
        <v>351</v>
      </c>
      <c r="HJ46" s="51">
        <v>999</v>
      </c>
      <c r="HK46" s="53">
        <v>1350</v>
      </c>
      <c r="HL46" s="51">
        <v>-250</v>
      </c>
      <c r="HM46" s="57">
        <v>-15.625</v>
      </c>
      <c r="HO46" s="194">
        <v>176</v>
      </c>
      <c r="HP46" s="195">
        <v>489</v>
      </c>
      <c r="HQ46" s="195">
        <v>94</v>
      </c>
      <c r="HR46" s="195">
        <v>571</v>
      </c>
      <c r="HS46" s="196">
        <v>665</v>
      </c>
      <c r="HT46" s="195">
        <v>-92</v>
      </c>
      <c r="HU46" s="197">
        <v>-12.153236459709376</v>
      </c>
      <c r="HV46" s="195">
        <v>133</v>
      </c>
      <c r="HW46" s="195">
        <v>386</v>
      </c>
      <c r="HX46" s="195">
        <v>201</v>
      </c>
      <c r="HY46" s="195">
        <v>318</v>
      </c>
      <c r="HZ46" s="196">
        <v>519</v>
      </c>
      <c r="IA46" s="195">
        <v>-74</v>
      </c>
      <c r="IB46" s="198">
        <v>-12.478920741989882</v>
      </c>
      <c r="IC46" s="195">
        <v>309</v>
      </c>
      <c r="ID46" s="195">
        <v>875</v>
      </c>
      <c r="IE46" s="195">
        <v>295</v>
      </c>
      <c r="IF46" s="195">
        <v>889</v>
      </c>
      <c r="IG46" s="196">
        <v>1184</v>
      </c>
      <c r="IH46" s="195">
        <v>-166</v>
      </c>
      <c r="II46" s="199">
        <v>-12.296296296296291</v>
      </c>
      <c r="IK46" s="237">
        <v>154</v>
      </c>
      <c r="IL46" s="195">
        <v>368</v>
      </c>
      <c r="IM46" s="195">
        <v>82</v>
      </c>
      <c r="IN46" s="195">
        <v>440</v>
      </c>
      <c r="IO46" s="196">
        <v>522</v>
      </c>
      <c r="IP46" s="195">
        <v>-143</v>
      </c>
      <c r="IQ46" s="197">
        <v>-21.503759398496243</v>
      </c>
      <c r="IR46" s="195">
        <v>118</v>
      </c>
      <c r="IS46" s="195">
        <v>374</v>
      </c>
      <c r="IT46" s="195">
        <v>182</v>
      </c>
      <c r="IU46" s="195">
        <v>310</v>
      </c>
      <c r="IV46" s="196">
        <v>492</v>
      </c>
      <c r="IW46" s="195">
        <v>-27</v>
      </c>
      <c r="IX46" s="198">
        <v>-5.2023121387283311</v>
      </c>
      <c r="IY46" s="195">
        <v>272</v>
      </c>
      <c r="IZ46" s="195">
        <v>742</v>
      </c>
      <c r="JA46" s="195">
        <v>264</v>
      </c>
      <c r="JB46" s="195">
        <v>750</v>
      </c>
      <c r="JC46" s="196">
        <v>1014</v>
      </c>
      <c r="JD46" s="195">
        <v>-170</v>
      </c>
      <c r="JE46" s="199">
        <v>-14.358108108108098</v>
      </c>
    </row>
    <row r="47" spans="1:266" x14ac:dyDescent="0.25">
      <c r="A47" s="227"/>
      <c r="B47" s="9" t="s">
        <v>44</v>
      </c>
      <c r="C47" s="50">
        <v>231</v>
      </c>
      <c r="D47" s="51">
        <v>310</v>
      </c>
      <c r="E47" s="51">
        <v>112</v>
      </c>
      <c r="F47" s="52">
        <v>429</v>
      </c>
      <c r="G47" s="53">
        <v>541</v>
      </c>
      <c r="H47" s="54">
        <v>174</v>
      </c>
      <c r="I47" s="55">
        <v>47.411444141689373</v>
      </c>
      <c r="J47" s="51">
        <v>211</v>
      </c>
      <c r="K47" s="51">
        <v>577</v>
      </c>
      <c r="L47" s="51">
        <v>318</v>
      </c>
      <c r="M47" s="51">
        <v>470</v>
      </c>
      <c r="N47" s="53">
        <v>788</v>
      </c>
      <c r="O47" s="51">
        <v>246</v>
      </c>
      <c r="P47" s="56">
        <v>45.38745387453875</v>
      </c>
      <c r="Q47" s="51">
        <v>442</v>
      </c>
      <c r="R47" s="51">
        <v>887</v>
      </c>
      <c r="S47" s="51">
        <v>430</v>
      </c>
      <c r="T47" s="51">
        <v>899</v>
      </c>
      <c r="U47" s="53">
        <v>1329</v>
      </c>
      <c r="V47" s="51">
        <v>420</v>
      </c>
      <c r="W47" s="57">
        <v>46.204620462046222</v>
      </c>
      <c r="Y47" s="50">
        <v>185</v>
      </c>
      <c r="Z47" s="51">
        <v>250</v>
      </c>
      <c r="AA47" s="51">
        <v>96</v>
      </c>
      <c r="AB47" s="52">
        <v>339</v>
      </c>
      <c r="AC47" s="53">
        <v>435</v>
      </c>
      <c r="AD47" s="54">
        <v>-106</v>
      </c>
      <c r="AE47" s="55">
        <v>-19.593345656192241</v>
      </c>
      <c r="AF47" s="51">
        <v>156</v>
      </c>
      <c r="AG47" s="51">
        <v>429</v>
      </c>
      <c r="AH47" s="51">
        <v>254</v>
      </c>
      <c r="AI47" s="51">
        <v>331</v>
      </c>
      <c r="AJ47" s="53">
        <v>585</v>
      </c>
      <c r="AK47" s="51">
        <v>-203</v>
      </c>
      <c r="AL47" s="56">
        <v>-25.761421319796952</v>
      </c>
      <c r="AM47" s="51">
        <v>341</v>
      </c>
      <c r="AN47" s="51">
        <v>679</v>
      </c>
      <c r="AO47" s="51">
        <v>350</v>
      </c>
      <c r="AP47" s="51">
        <v>670</v>
      </c>
      <c r="AQ47" s="53">
        <v>1020</v>
      </c>
      <c r="AR47" s="51">
        <v>-309</v>
      </c>
      <c r="AS47" s="57">
        <v>-23.25056433408578</v>
      </c>
      <c r="AU47" s="50">
        <v>209</v>
      </c>
      <c r="AV47" s="51">
        <v>271</v>
      </c>
      <c r="AW47" s="51">
        <v>112</v>
      </c>
      <c r="AX47" s="52">
        <v>368</v>
      </c>
      <c r="AY47" s="53">
        <v>480</v>
      </c>
      <c r="AZ47" s="54">
        <v>45</v>
      </c>
      <c r="BA47" s="55">
        <v>10.34482758620689</v>
      </c>
      <c r="BB47" s="51">
        <v>175</v>
      </c>
      <c r="BC47" s="51">
        <v>466</v>
      </c>
      <c r="BD47" s="51">
        <v>274</v>
      </c>
      <c r="BE47" s="51">
        <v>367</v>
      </c>
      <c r="BF47" s="53">
        <v>641</v>
      </c>
      <c r="BG47" s="51">
        <v>56</v>
      </c>
      <c r="BH47" s="56">
        <v>9.5726495726495813</v>
      </c>
      <c r="BI47" s="51">
        <v>384</v>
      </c>
      <c r="BJ47" s="51">
        <v>737</v>
      </c>
      <c r="BK47" s="51">
        <v>386</v>
      </c>
      <c r="BL47" s="51">
        <v>735</v>
      </c>
      <c r="BM47" s="53">
        <v>1121</v>
      </c>
      <c r="BN47" s="51">
        <v>101</v>
      </c>
      <c r="BO47" s="57">
        <v>9.9019607843137294</v>
      </c>
      <c r="BQ47" s="50">
        <v>160</v>
      </c>
      <c r="BR47" s="51">
        <v>216</v>
      </c>
      <c r="BS47" s="51">
        <v>77</v>
      </c>
      <c r="BT47" s="52">
        <v>299</v>
      </c>
      <c r="BU47" s="53">
        <v>376</v>
      </c>
      <c r="BV47" s="54">
        <v>-104</v>
      </c>
      <c r="BW47" s="55">
        <v>-21.666666666666671</v>
      </c>
      <c r="BX47" s="51">
        <v>147</v>
      </c>
      <c r="BY47" s="51">
        <v>377</v>
      </c>
      <c r="BZ47" s="51">
        <v>242</v>
      </c>
      <c r="CA47" s="51">
        <v>282</v>
      </c>
      <c r="CB47" s="53">
        <v>524</v>
      </c>
      <c r="CC47" s="51">
        <v>-117</v>
      </c>
      <c r="CD47" s="56">
        <v>-18.252730109204379</v>
      </c>
      <c r="CE47" s="51">
        <v>307</v>
      </c>
      <c r="CF47" s="51">
        <v>593</v>
      </c>
      <c r="CG47" s="51">
        <v>319</v>
      </c>
      <c r="CH47" s="51">
        <v>581</v>
      </c>
      <c r="CI47" s="53">
        <v>900</v>
      </c>
      <c r="CJ47" s="51">
        <v>-221</v>
      </c>
      <c r="CK47" s="57">
        <v>-19.71454058876003</v>
      </c>
      <c r="CM47" s="50">
        <v>175</v>
      </c>
      <c r="CN47" s="51">
        <v>230</v>
      </c>
      <c r="CO47" s="51">
        <v>93</v>
      </c>
      <c r="CP47" s="52">
        <v>312</v>
      </c>
      <c r="CQ47" s="53">
        <v>405</v>
      </c>
      <c r="CR47" s="54">
        <v>29</v>
      </c>
      <c r="CS47" s="55">
        <v>7.7127659574468055</v>
      </c>
      <c r="CT47" s="51">
        <v>174</v>
      </c>
      <c r="CU47" s="51">
        <v>520</v>
      </c>
      <c r="CV47" s="51">
        <v>262</v>
      </c>
      <c r="CW47" s="51">
        <v>432</v>
      </c>
      <c r="CX47" s="53">
        <v>694</v>
      </c>
      <c r="CY47" s="51">
        <v>170</v>
      </c>
      <c r="CZ47" s="56">
        <v>32.44274809160305</v>
      </c>
      <c r="DA47" s="51">
        <v>349</v>
      </c>
      <c r="DB47" s="51">
        <v>750</v>
      </c>
      <c r="DC47" s="51">
        <v>355</v>
      </c>
      <c r="DD47" s="51">
        <v>744</v>
      </c>
      <c r="DE47" s="53">
        <v>1099</v>
      </c>
      <c r="DF47" s="51">
        <v>199</v>
      </c>
      <c r="DG47" s="57">
        <v>22.1111111111111</v>
      </c>
      <c r="DI47" s="50">
        <v>165</v>
      </c>
      <c r="DJ47" s="51">
        <v>373</v>
      </c>
      <c r="DK47" s="51">
        <v>136</v>
      </c>
      <c r="DL47" s="52">
        <v>402</v>
      </c>
      <c r="DM47" s="53">
        <v>538</v>
      </c>
      <c r="DN47" s="54">
        <v>133</v>
      </c>
      <c r="DO47" s="55">
        <v>32.839506172839492</v>
      </c>
      <c r="DP47" s="51">
        <v>155</v>
      </c>
      <c r="DQ47" s="51">
        <v>567</v>
      </c>
      <c r="DR47" s="51">
        <v>318</v>
      </c>
      <c r="DS47" s="51">
        <v>404</v>
      </c>
      <c r="DT47" s="53">
        <v>722</v>
      </c>
      <c r="DU47" s="51">
        <v>28</v>
      </c>
      <c r="DV47" s="56">
        <v>4.0345821325648501</v>
      </c>
      <c r="DW47" s="51">
        <v>320</v>
      </c>
      <c r="DX47" s="51">
        <v>940</v>
      </c>
      <c r="DY47" s="51">
        <v>454</v>
      </c>
      <c r="DZ47" s="51">
        <v>806</v>
      </c>
      <c r="EA47" s="53">
        <v>1260</v>
      </c>
      <c r="EB47" s="51">
        <v>161</v>
      </c>
      <c r="EC47" s="57">
        <v>14.649681528662413</v>
      </c>
      <c r="EE47" s="119">
        <v>168</v>
      </c>
      <c r="EF47" s="120">
        <v>370</v>
      </c>
      <c r="EG47" s="120">
        <v>93</v>
      </c>
      <c r="EH47" s="121">
        <v>445</v>
      </c>
      <c r="EI47" s="122">
        <v>538</v>
      </c>
      <c r="EJ47" s="123">
        <v>0</v>
      </c>
      <c r="EK47" s="124">
        <v>0</v>
      </c>
      <c r="EL47" s="120">
        <v>175</v>
      </c>
      <c r="EM47" s="120">
        <v>603</v>
      </c>
      <c r="EN47" s="120">
        <v>338</v>
      </c>
      <c r="EO47" s="120">
        <v>440</v>
      </c>
      <c r="EP47" s="122">
        <v>778</v>
      </c>
      <c r="EQ47" s="120">
        <v>56</v>
      </c>
      <c r="ER47" s="125">
        <v>7.7562326869805958</v>
      </c>
      <c r="ES47" s="120">
        <v>343</v>
      </c>
      <c r="ET47" s="120">
        <v>973</v>
      </c>
      <c r="EU47" s="120">
        <v>431</v>
      </c>
      <c r="EV47" s="120">
        <v>885</v>
      </c>
      <c r="EW47" s="122">
        <v>1316</v>
      </c>
      <c r="EX47" s="120">
        <v>56</v>
      </c>
      <c r="EY47" s="126">
        <v>4.4444444444444571</v>
      </c>
      <c r="FA47" s="50">
        <v>110</v>
      </c>
      <c r="FB47" s="51">
        <v>228</v>
      </c>
      <c r="FC47" s="51">
        <v>83</v>
      </c>
      <c r="FD47" s="52">
        <v>255</v>
      </c>
      <c r="FE47" s="53">
        <v>338</v>
      </c>
      <c r="FF47" s="54">
        <v>-200</v>
      </c>
      <c r="FG47" s="55">
        <v>-37.174721189591075</v>
      </c>
      <c r="FH47" s="51">
        <v>112</v>
      </c>
      <c r="FI47" s="51">
        <v>359</v>
      </c>
      <c r="FJ47" s="51">
        <v>201</v>
      </c>
      <c r="FK47" s="51">
        <v>270</v>
      </c>
      <c r="FL47" s="53">
        <v>471</v>
      </c>
      <c r="FM47" s="51">
        <v>-307</v>
      </c>
      <c r="FN47" s="56">
        <v>-39.460154241645242</v>
      </c>
      <c r="FO47" s="51">
        <v>222</v>
      </c>
      <c r="FP47" s="51">
        <v>587</v>
      </c>
      <c r="FQ47" s="51">
        <v>284</v>
      </c>
      <c r="FR47" s="51">
        <v>525</v>
      </c>
      <c r="FS47" s="53">
        <v>809</v>
      </c>
      <c r="FT47" s="51">
        <v>-507</v>
      </c>
      <c r="FU47" s="57">
        <v>-38.525835866261396</v>
      </c>
      <c r="FW47" s="50">
        <v>303</v>
      </c>
      <c r="FX47" s="51">
        <v>436</v>
      </c>
      <c r="FY47" s="51">
        <v>186</v>
      </c>
      <c r="FZ47" s="52">
        <v>553</v>
      </c>
      <c r="GA47" s="53">
        <v>739</v>
      </c>
      <c r="GB47" s="54">
        <v>401</v>
      </c>
      <c r="GC47" s="55">
        <v>118.63905325443787</v>
      </c>
      <c r="GD47" s="51">
        <v>348</v>
      </c>
      <c r="GE47" s="51">
        <v>674</v>
      </c>
      <c r="GF47" s="51">
        <v>434</v>
      </c>
      <c r="GG47" s="51">
        <v>588</v>
      </c>
      <c r="GH47" s="53">
        <v>1022</v>
      </c>
      <c r="GI47" s="51">
        <v>551</v>
      </c>
      <c r="GJ47" s="56">
        <v>116.98513800424627</v>
      </c>
      <c r="GK47" s="51">
        <v>651</v>
      </c>
      <c r="GL47" s="51">
        <v>1110</v>
      </c>
      <c r="GM47" s="51">
        <v>620</v>
      </c>
      <c r="GN47" s="51">
        <v>1141</v>
      </c>
      <c r="GO47" s="53">
        <v>1761</v>
      </c>
      <c r="GP47" s="51">
        <v>952</v>
      </c>
      <c r="GQ47" s="57">
        <v>117.67614338689739</v>
      </c>
      <c r="GS47" s="50">
        <v>237</v>
      </c>
      <c r="GT47" s="51">
        <v>382</v>
      </c>
      <c r="GU47" s="51">
        <v>137</v>
      </c>
      <c r="GV47" s="52">
        <v>482</v>
      </c>
      <c r="GW47" s="53">
        <v>619</v>
      </c>
      <c r="GX47" s="54">
        <v>-120</v>
      </c>
      <c r="GY47" s="55">
        <v>-16.238159675236801</v>
      </c>
      <c r="GZ47" s="51">
        <v>297</v>
      </c>
      <c r="HA47" s="51">
        <v>561</v>
      </c>
      <c r="HB47" s="51">
        <v>334</v>
      </c>
      <c r="HC47" s="51">
        <v>524</v>
      </c>
      <c r="HD47" s="53">
        <v>858</v>
      </c>
      <c r="HE47" s="51">
        <v>-164</v>
      </c>
      <c r="HF47" s="56">
        <v>-16.046966731898237</v>
      </c>
      <c r="HG47" s="51">
        <v>534</v>
      </c>
      <c r="HH47" s="51">
        <v>943</v>
      </c>
      <c r="HI47" s="51">
        <v>471</v>
      </c>
      <c r="HJ47" s="51">
        <v>1006</v>
      </c>
      <c r="HK47" s="53">
        <v>1477</v>
      </c>
      <c r="HL47" s="51">
        <v>-284</v>
      </c>
      <c r="HM47" s="57">
        <v>-16.127200454287333</v>
      </c>
      <c r="HO47" s="194">
        <v>174</v>
      </c>
      <c r="HP47" s="195">
        <v>262</v>
      </c>
      <c r="HQ47" s="195">
        <v>122</v>
      </c>
      <c r="HR47" s="195">
        <v>314</v>
      </c>
      <c r="HS47" s="196">
        <v>436</v>
      </c>
      <c r="HT47" s="195">
        <v>-183</v>
      </c>
      <c r="HU47" s="197">
        <v>-29.563812600969314</v>
      </c>
      <c r="HV47" s="195">
        <v>165</v>
      </c>
      <c r="HW47" s="195">
        <v>473</v>
      </c>
      <c r="HX47" s="195">
        <v>270</v>
      </c>
      <c r="HY47" s="195">
        <v>368</v>
      </c>
      <c r="HZ47" s="196">
        <v>638</v>
      </c>
      <c r="IA47" s="195">
        <v>-220</v>
      </c>
      <c r="IB47" s="198">
        <v>-25.641025641025635</v>
      </c>
      <c r="IC47" s="195">
        <v>339</v>
      </c>
      <c r="ID47" s="195">
        <v>735</v>
      </c>
      <c r="IE47" s="195">
        <v>392</v>
      </c>
      <c r="IF47" s="195">
        <v>682</v>
      </c>
      <c r="IG47" s="196">
        <v>1074</v>
      </c>
      <c r="IH47" s="195">
        <v>-403</v>
      </c>
      <c r="II47" s="199">
        <v>-27.285037237643877</v>
      </c>
      <c r="IK47" s="237">
        <v>123</v>
      </c>
      <c r="IL47" s="195">
        <v>262</v>
      </c>
      <c r="IM47" s="195">
        <v>87</v>
      </c>
      <c r="IN47" s="195">
        <v>298</v>
      </c>
      <c r="IO47" s="196">
        <v>385</v>
      </c>
      <c r="IP47" s="195">
        <v>-51</v>
      </c>
      <c r="IQ47" s="197">
        <v>-11.697247706422019</v>
      </c>
      <c r="IR47" s="195">
        <v>126</v>
      </c>
      <c r="IS47" s="195">
        <v>443</v>
      </c>
      <c r="IT47" s="195">
        <v>250</v>
      </c>
      <c r="IU47" s="195">
        <v>319</v>
      </c>
      <c r="IV47" s="196">
        <v>569</v>
      </c>
      <c r="IW47" s="195">
        <v>-69</v>
      </c>
      <c r="IX47" s="198">
        <v>-10.81504702194357</v>
      </c>
      <c r="IY47" s="195">
        <v>249</v>
      </c>
      <c r="IZ47" s="195">
        <v>705</v>
      </c>
      <c r="JA47" s="195">
        <v>337</v>
      </c>
      <c r="JB47" s="195">
        <v>617</v>
      </c>
      <c r="JC47" s="196">
        <v>954</v>
      </c>
      <c r="JD47" s="195">
        <v>-120</v>
      </c>
      <c r="JE47" s="199">
        <v>-11.173184357541899</v>
      </c>
    </row>
    <row r="48" spans="1:266" x14ac:dyDescent="0.25">
      <c r="A48" s="227"/>
      <c r="B48" s="17" t="s">
        <v>45</v>
      </c>
      <c r="C48" s="66">
        <v>1</v>
      </c>
      <c r="D48" s="67">
        <v>0</v>
      </c>
      <c r="E48" s="67">
        <v>0</v>
      </c>
      <c r="F48" s="68">
        <v>1</v>
      </c>
      <c r="G48" s="69">
        <v>1</v>
      </c>
      <c r="H48" s="70">
        <v>0</v>
      </c>
      <c r="I48" s="71">
        <v>0</v>
      </c>
      <c r="J48" s="67">
        <v>8</v>
      </c>
      <c r="K48" s="67">
        <v>0</v>
      </c>
      <c r="L48" s="67">
        <v>1</v>
      </c>
      <c r="M48" s="67">
        <v>7</v>
      </c>
      <c r="N48" s="69">
        <v>8</v>
      </c>
      <c r="O48" s="67">
        <v>6</v>
      </c>
      <c r="P48" s="72">
        <v>300</v>
      </c>
      <c r="Q48" s="67">
        <v>9</v>
      </c>
      <c r="R48" s="67">
        <v>0</v>
      </c>
      <c r="S48" s="67">
        <v>1</v>
      </c>
      <c r="T48" s="67">
        <v>8</v>
      </c>
      <c r="U48" s="69">
        <v>9</v>
      </c>
      <c r="V48" s="67">
        <v>6</v>
      </c>
      <c r="W48" s="73">
        <v>200</v>
      </c>
      <c r="Y48" s="66">
        <v>0</v>
      </c>
      <c r="Z48" s="67">
        <v>0</v>
      </c>
      <c r="AA48" s="67">
        <v>0</v>
      </c>
      <c r="AB48" s="68">
        <v>0</v>
      </c>
      <c r="AC48" s="69">
        <v>0</v>
      </c>
      <c r="AD48" s="70">
        <v>-1</v>
      </c>
      <c r="AE48" s="71">
        <v>-100</v>
      </c>
      <c r="AF48" s="67">
        <v>11</v>
      </c>
      <c r="AG48" s="67">
        <v>0</v>
      </c>
      <c r="AH48" s="67">
        <v>3</v>
      </c>
      <c r="AI48" s="67">
        <v>8</v>
      </c>
      <c r="AJ48" s="69">
        <v>11</v>
      </c>
      <c r="AK48" s="67">
        <v>3</v>
      </c>
      <c r="AL48" s="72">
        <v>37.5</v>
      </c>
      <c r="AM48" s="67">
        <v>11</v>
      </c>
      <c r="AN48" s="67">
        <v>0</v>
      </c>
      <c r="AO48" s="67">
        <v>3</v>
      </c>
      <c r="AP48" s="67">
        <v>8</v>
      </c>
      <c r="AQ48" s="69">
        <v>11</v>
      </c>
      <c r="AR48" s="67">
        <v>2</v>
      </c>
      <c r="AS48" s="73">
        <v>22.222222222222229</v>
      </c>
      <c r="AU48" s="66">
        <v>1</v>
      </c>
      <c r="AV48" s="67">
        <v>0</v>
      </c>
      <c r="AW48" s="67">
        <v>0</v>
      </c>
      <c r="AX48" s="68">
        <v>1</v>
      </c>
      <c r="AY48" s="69">
        <v>1</v>
      </c>
      <c r="AZ48" s="70">
        <v>1</v>
      </c>
      <c r="BA48" s="71" t="s">
        <v>79</v>
      </c>
      <c r="BB48" s="67">
        <v>15</v>
      </c>
      <c r="BC48" s="67">
        <v>0</v>
      </c>
      <c r="BD48" s="67">
        <v>4</v>
      </c>
      <c r="BE48" s="67">
        <v>11</v>
      </c>
      <c r="BF48" s="69">
        <v>15</v>
      </c>
      <c r="BG48" s="67">
        <v>4</v>
      </c>
      <c r="BH48" s="72">
        <v>36.363636363636346</v>
      </c>
      <c r="BI48" s="67">
        <v>16</v>
      </c>
      <c r="BJ48" s="67">
        <v>0</v>
      </c>
      <c r="BK48" s="67">
        <v>4</v>
      </c>
      <c r="BL48" s="67">
        <v>12</v>
      </c>
      <c r="BM48" s="69">
        <v>16</v>
      </c>
      <c r="BN48" s="67">
        <v>5</v>
      </c>
      <c r="BO48" s="73">
        <v>45.454545454545467</v>
      </c>
      <c r="BQ48" s="66">
        <v>0</v>
      </c>
      <c r="BR48" s="67">
        <v>0</v>
      </c>
      <c r="BS48" s="67">
        <v>0</v>
      </c>
      <c r="BT48" s="68">
        <v>0</v>
      </c>
      <c r="BU48" s="69">
        <v>0</v>
      </c>
      <c r="BV48" s="70">
        <v>-1</v>
      </c>
      <c r="BW48" s="71">
        <v>-100</v>
      </c>
      <c r="BX48" s="67">
        <v>7</v>
      </c>
      <c r="BY48" s="67">
        <v>1</v>
      </c>
      <c r="BZ48" s="67">
        <v>0</v>
      </c>
      <c r="CA48" s="67">
        <v>8</v>
      </c>
      <c r="CB48" s="69">
        <v>8</v>
      </c>
      <c r="CC48" s="67">
        <v>-7</v>
      </c>
      <c r="CD48" s="72">
        <v>-46.666666666666664</v>
      </c>
      <c r="CE48" s="67">
        <v>7</v>
      </c>
      <c r="CF48" s="67">
        <v>1</v>
      </c>
      <c r="CG48" s="67">
        <v>0</v>
      </c>
      <c r="CH48" s="67">
        <v>8</v>
      </c>
      <c r="CI48" s="69">
        <v>8</v>
      </c>
      <c r="CJ48" s="67">
        <v>-8</v>
      </c>
      <c r="CK48" s="73">
        <v>-50</v>
      </c>
      <c r="CM48" s="66">
        <v>0</v>
      </c>
      <c r="CN48" s="67">
        <v>0</v>
      </c>
      <c r="CO48" s="67">
        <v>0</v>
      </c>
      <c r="CP48" s="68">
        <v>0</v>
      </c>
      <c r="CQ48" s="69">
        <v>0</v>
      </c>
      <c r="CR48" s="70">
        <v>0</v>
      </c>
      <c r="CS48" s="71" t="s">
        <v>79</v>
      </c>
      <c r="CT48" s="67">
        <v>0</v>
      </c>
      <c r="CU48" s="67">
        <v>0</v>
      </c>
      <c r="CV48" s="67">
        <v>0</v>
      </c>
      <c r="CW48" s="67">
        <v>0</v>
      </c>
      <c r="CX48" s="69">
        <v>0</v>
      </c>
      <c r="CY48" s="67">
        <v>-8</v>
      </c>
      <c r="CZ48" s="72">
        <v>-100</v>
      </c>
      <c r="DA48" s="67">
        <v>0</v>
      </c>
      <c r="DB48" s="67">
        <v>0</v>
      </c>
      <c r="DC48" s="67">
        <v>0</v>
      </c>
      <c r="DD48" s="67">
        <v>0</v>
      </c>
      <c r="DE48" s="69">
        <v>0</v>
      </c>
      <c r="DF48" s="67">
        <v>-8</v>
      </c>
      <c r="DG48" s="73">
        <v>-100</v>
      </c>
      <c r="DI48" s="66">
        <v>0</v>
      </c>
      <c r="DJ48" s="67">
        <v>0</v>
      </c>
      <c r="DK48" s="67">
        <v>0</v>
      </c>
      <c r="DL48" s="68">
        <v>0</v>
      </c>
      <c r="DM48" s="69">
        <v>0</v>
      </c>
      <c r="DN48" s="70">
        <v>0</v>
      </c>
      <c r="DO48" s="71" t="s">
        <v>79</v>
      </c>
      <c r="DP48" s="67">
        <v>4</v>
      </c>
      <c r="DQ48" s="67">
        <v>0</v>
      </c>
      <c r="DR48" s="67">
        <v>2</v>
      </c>
      <c r="DS48" s="67">
        <v>2</v>
      </c>
      <c r="DT48" s="69">
        <v>4</v>
      </c>
      <c r="DU48" s="67">
        <v>4</v>
      </c>
      <c r="DV48" s="72" t="s">
        <v>79</v>
      </c>
      <c r="DW48" s="67">
        <v>4</v>
      </c>
      <c r="DX48" s="67">
        <v>0</v>
      </c>
      <c r="DY48" s="67">
        <v>2</v>
      </c>
      <c r="DZ48" s="67">
        <v>2</v>
      </c>
      <c r="EA48" s="69">
        <v>4</v>
      </c>
      <c r="EB48" s="67">
        <v>4</v>
      </c>
      <c r="EC48" s="73" t="s">
        <v>79</v>
      </c>
      <c r="EE48" s="135">
        <v>1</v>
      </c>
      <c r="EF48" s="136">
        <v>0</v>
      </c>
      <c r="EG48" s="136">
        <v>1</v>
      </c>
      <c r="EH48" s="137">
        <v>0</v>
      </c>
      <c r="EI48" s="138">
        <v>1</v>
      </c>
      <c r="EJ48" s="139">
        <v>1</v>
      </c>
      <c r="EK48" s="140" t="s">
        <v>79</v>
      </c>
      <c r="EL48" s="136">
        <v>25</v>
      </c>
      <c r="EM48" s="136">
        <v>8</v>
      </c>
      <c r="EN48" s="136">
        <v>23</v>
      </c>
      <c r="EO48" s="136">
        <v>10</v>
      </c>
      <c r="EP48" s="138">
        <v>33</v>
      </c>
      <c r="EQ48" s="136">
        <v>29</v>
      </c>
      <c r="ER48" s="141">
        <v>725</v>
      </c>
      <c r="ES48" s="136">
        <v>26</v>
      </c>
      <c r="ET48" s="136">
        <v>8</v>
      </c>
      <c r="EU48" s="136">
        <v>24</v>
      </c>
      <c r="EV48" s="136">
        <v>10</v>
      </c>
      <c r="EW48" s="138">
        <v>34</v>
      </c>
      <c r="EX48" s="136">
        <v>30</v>
      </c>
      <c r="EY48" s="142">
        <v>750</v>
      </c>
      <c r="FA48" s="66">
        <v>1</v>
      </c>
      <c r="FB48" s="67">
        <v>0</v>
      </c>
      <c r="FC48" s="67">
        <v>0</v>
      </c>
      <c r="FD48" s="68">
        <v>1</v>
      </c>
      <c r="FE48" s="69">
        <v>1</v>
      </c>
      <c r="FF48" s="70">
        <v>0</v>
      </c>
      <c r="FG48" s="71">
        <v>0</v>
      </c>
      <c r="FH48" s="67">
        <v>12</v>
      </c>
      <c r="FI48" s="67">
        <v>5</v>
      </c>
      <c r="FJ48" s="67">
        <v>10</v>
      </c>
      <c r="FK48" s="67">
        <v>7</v>
      </c>
      <c r="FL48" s="69">
        <v>17</v>
      </c>
      <c r="FM48" s="67">
        <v>-16</v>
      </c>
      <c r="FN48" s="72">
        <v>-48.484848484848484</v>
      </c>
      <c r="FO48" s="67">
        <v>13</v>
      </c>
      <c r="FP48" s="67">
        <v>5</v>
      </c>
      <c r="FQ48" s="67">
        <v>10</v>
      </c>
      <c r="FR48" s="67">
        <v>8</v>
      </c>
      <c r="FS48" s="69">
        <v>18</v>
      </c>
      <c r="FT48" s="67">
        <v>-16</v>
      </c>
      <c r="FU48" s="73">
        <v>-47.058823529411761</v>
      </c>
      <c r="FW48" s="66">
        <v>2</v>
      </c>
      <c r="FX48" s="67">
        <v>0</v>
      </c>
      <c r="FY48" s="67">
        <v>1</v>
      </c>
      <c r="FZ48" s="68">
        <v>1</v>
      </c>
      <c r="GA48" s="69">
        <v>2</v>
      </c>
      <c r="GB48" s="70">
        <v>1</v>
      </c>
      <c r="GC48" s="71">
        <v>100</v>
      </c>
      <c r="GD48" s="67">
        <v>13</v>
      </c>
      <c r="GE48" s="67">
        <v>5</v>
      </c>
      <c r="GF48" s="67">
        <v>13</v>
      </c>
      <c r="GG48" s="67">
        <v>5</v>
      </c>
      <c r="GH48" s="69">
        <v>18</v>
      </c>
      <c r="GI48" s="67">
        <v>1</v>
      </c>
      <c r="GJ48" s="72">
        <v>5.8823529411764781</v>
      </c>
      <c r="GK48" s="67">
        <v>15</v>
      </c>
      <c r="GL48" s="67">
        <v>5</v>
      </c>
      <c r="GM48" s="67">
        <v>14</v>
      </c>
      <c r="GN48" s="67">
        <v>6</v>
      </c>
      <c r="GO48" s="69">
        <v>20</v>
      </c>
      <c r="GP48" s="67">
        <v>2</v>
      </c>
      <c r="GQ48" s="73">
        <v>11.111111111111114</v>
      </c>
      <c r="GS48" s="66">
        <v>2</v>
      </c>
      <c r="GT48" s="67">
        <v>0</v>
      </c>
      <c r="GU48" s="67">
        <v>2</v>
      </c>
      <c r="GV48" s="68">
        <v>0</v>
      </c>
      <c r="GW48" s="69">
        <v>2</v>
      </c>
      <c r="GX48" s="70">
        <v>0</v>
      </c>
      <c r="GY48" s="71">
        <v>0</v>
      </c>
      <c r="GZ48" s="67">
        <v>21</v>
      </c>
      <c r="HA48" s="67">
        <v>1</v>
      </c>
      <c r="HB48" s="67">
        <v>12</v>
      </c>
      <c r="HC48" s="67">
        <v>10</v>
      </c>
      <c r="HD48" s="69">
        <v>22</v>
      </c>
      <c r="HE48" s="67">
        <v>4</v>
      </c>
      <c r="HF48" s="72">
        <v>22.222222222222229</v>
      </c>
      <c r="HG48" s="67">
        <v>23</v>
      </c>
      <c r="HH48" s="67">
        <v>1</v>
      </c>
      <c r="HI48" s="67">
        <v>14</v>
      </c>
      <c r="HJ48" s="67">
        <v>10</v>
      </c>
      <c r="HK48" s="69">
        <v>24</v>
      </c>
      <c r="HL48" s="67">
        <v>4</v>
      </c>
      <c r="HM48" s="73">
        <v>20</v>
      </c>
      <c r="HO48" s="200">
        <v>1</v>
      </c>
      <c r="HP48" s="201">
        <v>0</v>
      </c>
      <c r="HQ48" s="201">
        <v>1</v>
      </c>
      <c r="HR48" s="201">
        <v>0</v>
      </c>
      <c r="HS48" s="202">
        <v>1</v>
      </c>
      <c r="HT48" s="201">
        <v>-1</v>
      </c>
      <c r="HU48" s="203">
        <v>-50</v>
      </c>
      <c r="HV48" s="201">
        <v>32</v>
      </c>
      <c r="HW48" s="201">
        <v>1</v>
      </c>
      <c r="HX48" s="201">
        <v>24</v>
      </c>
      <c r="HY48" s="201">
        <v>9</v>
      </c>
      <c r="HZ48" s="202">
        <v>33</v>
      </c>
      <c r="IA48" s="201">
        <v>11</v>
      </c>
      <c r="IB48" s="204">
        <v>50</v>
      </c>
      <c r="IC48" s="201">
        <v>33</v>
      </c>
      <c r="ID48" s="201">
        <v>1</v>
      </c>
      <c r="IE48" s="201">
        <v>25</v>
      </c>
      <c r="IF48" s="201">
        <v>9</v>
      </c>
      <c r="IG48" s="202">
        <v>34</v>
      </c>
      <c r="IH48" s="201">
        <v>10</v>
      </c>
      <c r="II48" s="205">
        <v>41.666666666666686</v>
      </c>
      <c r="IK48" s="238">
        <v>0</v>
      </c>
      <c r="IL48" s="201">
        <v>0</v>
      </c>
      <c r="IM48" s="201">
        <v>0</v>
      </c>
      <c r="IN48" s="201">
        <v>0</v>
      </c>
      <c r="IO48" s="202">
        <v>0</v>
      </c>
      <c r="IP48" s="201">
        <v>-1</v>
      </c>
      <c r="IQ48" s="203">
        <v>-100</v>
      </c>
      <c r="IR48" s="201">
        <v>31</v>
      </c>
      <c r="IS48" s="201">
        <v>4</v>
      </c>
      <c r="IT48" s="201">
        <v>23</v>
      </c>
      <c r="IU48" s="201">
        <v>12</v>
      </c>
      <c r="IV48" s="202">
        <v>35</v>
      </c>
      <c r="IW48" s="201">
        <v>2</v>
      </c>
      <c r="IX48" s="204">
        <v>6.0606060606060623</v>
      </c>
      <c r="IY48" s="201">
        <v>31</v>
      </c>
      <c r="IZ48" s="201">
        <v>4</v>
      </c>
      <c r="JA48" s="201">
        <v>23</v>
      </c>
      <c r="JB48" s="201">
        <v>12</v>
      </c>
      <c r="JC48" s="202">
        <v>35</v>
      </c>
      <c r="JD48" s="201">
        <v>1</v>
      </c>
      <c r="JE48" s="205">
        <v>2.941176470588232</v>
      </c>
    </row>
    <row r="49" spans="1:266" ht="30" x14ac:dyDescent="0.25">
      <c r="A49" s="23" t="s">
        <v>66</v>
      </c>
      <c r="B49" s="7" t="s">
        <v>64</v>
      </c>
      <c r="C49" s="38">
        <v>427</v>
      </c>
      <c r="D49" s="35">
        <v>891</v>
      </c>
      <c r="E49" s="35">
        <v>245</v>
      </c>
      <c r="F49" s="36">
        <v>1073</v>
      </c>
      <c r="G49" s="37">
        <v>1318</v>
      </c>
      <c r="H49" s="38">
        <v>206</v>
      </c>
      <c r="I49" s="39">
        <v>18.525179856115102</v>
      </c>
      <c r="J49" s="35">
        <v>250</v>
      </c>
      <c r="K49" s="35">
        <v>506</v>
      </c>
      <c r="L49" s="35">
        <v>334</v>
      </c>
      <c r="M49" s="35">
        <v>422</v>
      </c>
      <c r="N49" s="37">
        <v>756</v>
      </c>
      <c r="O49" s="35">
        <v>-45</v>
      </c>
      <c r="P49" s="40">
        <v>-5.6179775280898951</v>
      </c>
      <c r="Q49" s="35">
        <v>677</v>
      </c>
      <c r="R49" s="35">
        <v>1397</v>
      </c>
      <c r="S49" s="35">
        <v>579</v>
      </c>
      <c r="T49" s="35">
        <v>1495</v>
      </c>
      <c r="U49" s="37">
        <v>2074</v>
      </c>
      <c r="V49" s="35">
        <v>161</v>
      </c>
      <c r="W49" s="41">
        <v>8.4161003659174014</v>
      </c>
      <c r="Y49" s="38">
        <v>356</v>
      </c>
      <c r="Z49" s="35">
        <v>809</v>
      </c>
      <c r="AA49" s="35">
        <v>221</v>
      </c>
      <c r="AB49" s="36">
        <v>944</v>
      </c>
      <c r="AC49" s="37">
        <v>1165</v>
      </c>
      <c r="AD49" s="38">
        <v>-153</v>
      </c>
      <c r="AE49" s="39">
        <v>-11.608497723823973</v>
      </c>
      <c r="AF49" s="35">
        <v>266</v>
      </c>
      <c r="AG49" s="35">
        <v>496</v>
      </c>
      <c r="AH49" s="35">
        <v>377</v>
      </c>
      <c r="AI49" s="35">
        <v>385</v>
      </c>
      <c r="AJ49" s="37">
        <v>762</v>
      </c>
      <c r="AK49" s="35">
        <v>6</v>
      </c>
      <c r="AL49" s="40">
        <v>0.79365079365078373</v>
      </c>
      <c r="AM49" s="35">
        <v>622</v>
      </c>
      <c r="AN49" s="35">
        <v>1305</v>
      </c>
      <c r="AO49" s="35">
        <v>598</v>
      </c>
      <c r="AP49" s="35">
        <v>1329</v>
      </c>
      <c r="AQ49" s="37">
        <v>1927</v>
      </c>
      <c r="AR49" s="35">
        <v>-147</v>
      </c>
      <c r="AS49" s="41">
        <v>-7.0877531340404971</v>
      </c>
      <c r="AU49" s="38">
        <v>446</v>
      </c>
      <c r="AV49" s="35">
        <v>822</v>
      </c>
      <c r="AW49" s="35">
        <v>294</v>
      </c>
      <c r="AX49" s="36">
        <v>974</v>
      </c>
      <c r="AY49" s="37">
        <v>1268</v>
      </c>
      <c r="AZ49" s="38">
        <v>103</v>
      </c>
      <c r="BA49" s="39">
        <v>8.8412017167381833</v>
      </c>
      <c r="BB49" s="35">
        <v>301</v>
      </c>
      <c r="BC49" s="35">
        <v>490</v>
      </c>
      <c r="BD49" s="35">
        <v>405</v>
      </c>
      <c r="BE49" s="35">
        <v>386</v>
      </c>
      <c r="BF49" s="37">
        <v>791</v>
      </c>
      <c r="BG49" s="35">
        <v>29</v>
      </c>
      <c r="BH49" s="40">
        <v>3.8057742782152246</v>
      </c>
      <c r="BI49" s="35">
        <v>747</v>
      </c>
      <c r="BJ49" s="35">
        <v>1312</v>
      </c>
      <c r="BK49" s="35">
        <v>699</v>
      </c>
      <c r="BL49" s="35">
        <v>1360</v>
      </c>
      <c r="BM49" s="37">
        <v>2059</v>
      </c>
      <c r="BN49" s="35">
        <v>132</v>
      </c>
      <c r="BO49" s="41">
        <v>6.8500259470679907</v>
      </c>
      <c r="BQ49" s="38">
        <v>404</v>
      </c>
      <c r="BR49" s="35">
        <v>744</v>
      </c>
      <c r="BS49" s="35">
        <v>240</v>
      </c>
      <c r="BT49" s="36">
        <v>908</v>
      </c>
      <c r="BU49" s="37">
        <v>1148</v>
      </c>
      <c r="BV49" s="38">
        <v>-120</v>
      </c>
      <c r="BW49" s="39">
        <v>-9.4637223974763316</v>
      </c>
      <c r="BX49" s="35">
        <v>259</v>
      </c>
      <c r="BY49" s="35">
        <v>467</v>
      </c>
      <c r="BZ49" s="35">
        <v>348</v>
      </c>
      <c r="CA49" s="35">
        <v>378</v>
      </c>
      <c r="CB49" s="37">
        <v>726</v>
      </c>
      <c r="CC49" s="35">
        <v>-65</v>
      </c>
      <c r="CD49" s="40">
        <v>-8.2174462705436184</v>
      </c>
      <c r="CE49" s="35">
        <v>663</v>
      </c>
      <c r="CF49" s="35">
        <v>1211</v>
      </c>
      <c r="CG49" s="35">
        <v>588</v>
      </c>
      <c r="CH49" s="35">
        <v>1286</v>
      </c>
      <c r="CI49" s="37">
        <v>1874</v>
      </c>
      <c r="CJ49" s="35">
        <v>-185</v>
      </c>
      <c r="CK49" s="41">
        <v>-8.984944147644498</v>
      </c>
      <c r="CM49" s="38">
        <v>570</v>
      </c>
      <c r="CN49" s="35">
        <v>1234</v>
      </c>
      <c r="CO49" s="35">
        <v>289</v>
      </c>
      <c r="CP49" s="36">
        <v>1515</v>
      </c>
      <c r="CQ49" s="37">
        <v>1804</v>
      </c>
      <c r="CR49" s="38">
        <v>656</v>
      </c>
      <c r="CS49" s="39">
        <v>57.142857142857139</v>
      </c>
      <c r="CT49" s="35">
        <v>248</v>
      </c>
      <c r="CU49" s="35">
        <v>617</v>
      </c>
      <c r="CV49" s="35">
        <v>365</v>
      </c>
      <c r="CW49" s="35">
        <v>500</v>
      </c>
      <c r="CX49" s="37">
        <v>865</v>
      </c>
      <c r="CY49" s="35">
        <v>139</v>
      </c>
      <c r="CZ49" s="40">
        <v>19.146005509641867</v>
      </c>
      <c r="DA49" s="35">
        <v>818</v>
      </c>
      <c r="DB49" s="35">
        <v>1851</v>
      </c>
      <c r="DC49" s="35">
        <v>654</v>
      </c>
      <c r="DD49" s="35">
        <v>2015</v>
      </c>
      <c r="DE49" s="37">
        <v>2669</v>
      </c>
      <c r="DF49" s="35">
        <v>795</v>
      </c>
      <c r="DG49" s="41">
        <v>42.422625400213434</v>
      </c>
      <c r="DI49" s="38">
        <v>440</v>
      </c>
      <c r="DJ49" s="35">
        <v>1291</v>
      </c>
      <c r="DK49" s="35">
        <v>265</v>
      </c>
      <c r="DL49" s="36">
        <v>1466</v>
      </c>
      <c r="DM49" s="37">
        <v>1731</v>
      </c>
      <c r="DN49" s="38">
        <v>-73</v>
      </c>
      <c r="DO49" s="39">
        <v>-4.0465631929046566</v>
      </c>
      <c r="DP49" s="35">
        <v>277</v>
      </c>
      <c r="DQ49" s="35">
        <v>718</v>
      </c>
      <c r="DR49" s="35">
        <v>450</v>
      </c>
      <c r="DS49" s="35">
        <v>545</v>
      </c>
      <c r="DT49" s="37">
        <v>995</v>
      </c>
      <c r="DU49" s="35">
        <v>130</v>
      </c>
      <c r="DV49" s="40">
        <v>15.028901734104053</v>
      </c>
      <c r="DW49" s="35">
        <v>717</v>
      </c>
      <c r="DX49" s="35">
        <v>2009</v>
      </c>
      <c r="DY49" s="35">
        <v>715</v>
      </c>
      <c r="DZ49" s="35">
        <v>2011</v>
      </c>
      <c r="EA49" s="37">
        <v>2726</v>
      </c>
      <c r="EB49" s="35">
        <v>57</v>
      </c>
      <c r="EC49" s="41">
        <v>2.1356313225927295</v>
      </c>
      <c r="EE49" s="165">
        <v>429</v>
      </c>
      <c r="EF49" s="166">
        <v>1236</v>
      </c>
      <c r="EG49" s="166">
        <v>327</v>
      </c>
      <c r="EH49" s="167">
        <v>1338</v>
      </c>
      <c r="EI49" s="168">
        <v>1665</v>
      </c>
      <c r="EJ49" s="169">
        <v>-66</v>
      </c>
      <c r="EK49" s="170">
        <v>-3.8128249566724435</v>
      </c>
      <c r="EL49" s="166">
        <v>401</v>
      </c>
      <c r="EM49" s="166">
        <v>798</v>
      </c>
      <c r="EN49" s="166">
        <v>604</v>
      </c>
      <c r="EO49" s="166">
        <v>595</v>
      </c>
      <c r="EP49" s="168">
        <v>1199</v>
      </c>
      <c r="EQ49" s="166">
        <v>204</v>
      </c>
      <c r="ER49" s="171">
        <v>20.502512562814076</v>
      </c>
      <c r="ES49" s="166">
        <v>830</v>
      </c>
      <c r="ET49" s="166">
        <v>2034</v>
      </c>
      <c r="EU49" s="166">
        <v>931</v>
      </c>
      <c r="EV49" s="166">
        <v>1933</v>
      </c>
      <c r="EW49" s="168">
        <v>2864</v>
      </c>
      <c r="EX49" s="166">
        <v>138</v>
      </c>
      <c r="EY49" s="172">
        <v>5.0623624358033794</v>
      </c>
      <c r="FA49" s="38">
        <v>308</v>
      </c>
      <c r="FB49" s="35">
        <v>815</v>
      </c>
      <c r="FC49" s="35">
        <v>236</v>
      </c>
      <c r="FD49" s="36">
        <v>887</v>
      </c>
      <c r="FE49" s="37">
        <v>1123</v>
      </c>
      <c r="FF49" s="38">
        <v>-542</v>
      </c>
      <c r="FG49" s="39">
        <v>-32.552552552552555</v>
      </c>
      <c r="FH49" s="35">
        <v>210</v>
      </c>
      <c r="FI49" s="35">
        <v>608</v>
      </c>
      <c r="FJ49" s="35">
        <v>404</v>
      </c>
      <c r="FK49" s="35">
        <v>414</v>
      </c>
      <c r="FL49" s="37">
        <v>818</v>
      </c>
      <c r="FM49" s="35">
        <v>-381</v>
      </c>
      <c r="FN49" s="40">
        <v>-31.776480400333611</v>
      </c>
      <c r="FO49" s="35">
        <v>518</v>
      </c>
      <c r="FP49" s="35">
        <v>1423</v>
      </c>
      <c r="FQ49" s="35">
        <v>640</v>
      </c>
      <c r="FR49" s="35">
        <v>1301</v>
      </c>
      <c r="FS49" s="37">
        <v>1941</v>
      </c>
      <c r="FT49" s="35">
        <v>-923</v>
      </c>
      <c r="FU49" s="41">
        <v>-32.227653631284909</v>
      </c>
      <c r="FW49" s="38">
        <v>761</v>
      </c>
      <c r="FX49" s="35">
        <v>2013</v>
      </c>
      <c r="FY49" s="35">
        <v>300</v>
      </c>
      <c r="FZ49" s="36">
        <v>2474</v>
      </c>
      <c r="GA49" s="37">
        <v>2774</v>
      </c>
      <c r="GB49" s="38">
        <v>1651</v>
      </c>
      <c r="GC49" s="39">
        <v>147.01691896705253</v>
      </c>
      <c r="GD49" s="35">
        <v>401</v>
      </c>
      <c r="GE49" s="35">
        <v>735</v>
      </c>
      <c r="GF49" s="35">
        <v>555</v>
      </c>
      <c r="GG49" s="35">
        <v>581</v>
      </c>
      <c r="GH49" s="37">
        <v>1136</v>
      </c>
      <c r="GI49" s="35">
        <v>318</v>
      </c>
      <c r="GJ49" s="40">
        <v>38.875305623471888</v>
      </c>
      <c r="GK49" s="35">
        <v>1162</v>
      </c>
      <c r="GL49" s="35">
        <v>2748</v>
      </c>
      <c r="GM49" s="35">
        <v>855</v>
      </c>
      <c r="GN49" s="35">
        <v>3055</v>
      </c>
      <c r="GO49" s="37">
        <v>3910</v>
      </c>
      <c r="GP49" s="35">
        <v>1969</v>
      </c>
      <c r="GQ49" s="41">
        <v>101.44255538382279</v>
      </c>
      <c r="GS49" s="38">
        <v>479</v>
      </c>
      <c r="GT49" s="35">
        <v>1517</v>
      </c>
      <c r="GU49" s="35">
        <v>317</v>
      </c>
      <c r="GV49" s="36">
        <v>1679</v>
      </c>
      <c r="GW49" s="37">
        <v>1996</v>
      </c>
      <c r="GX49" s="38">
        <v>-778</v>
      </c>
      <c r="GY49" s="39">
        <v>-28.046142754145649</v>
      </c>
      <c r="GZ49" s="35">
        <v>347</v>
      </c>
      <c r="HA49" s="35">
        <v>738</v>
      </c>
      <c r="HB49" s="35">
        <v>511</v>
      </c>
      <c r="HC49" s="35">
        <v>574</v>
      </c>
      <c r="HD49" s="37">
        <v>1085</v>
      </c>
      <c r="HE49" s="35">
        <v>-51</v>
      </c>
      <c r="HF49" s="40">
        <v>-4.4894366197183189</v>
      </c>
      <c r="HG49" s="35">
        <v>826</v>
      </c>
      <c r="HH49" s="35">
        <v>2255</v>
      </c>
      <c r="HI49" s="35">
        <v>828</v>
      </c>
      <c r="HJ49" s="35">
        <v>2253</v>
      </c>
      <c r="HK49" s="37">
        <v>3081</v>
      </c>
      <c r="HL49" s="35">
        <v>-829</v>
      </c>
      <c r="HM49" s="41">
        <v>-21.202046035805623</v>
      </c>
      <c r="HO49" s="182">
        <v>378</v>
      </c>
      <c r="HP49" s="183">
        <v>960</v>
      </c>
      <c r="HQ49" s="183">
        <v>319</v>
      </c>
      <c r="HR49" s="183">
        <v>1019</v>
      </c>
      <c r="HS49" s="184">
        <v>1338</v>
      </c>
      <c r="HT49" s="183">
        <v>-658</v>
      </c>
      <c r="HU49" s="185">
        <v>-32.965931863727462</v>
      </c>
      <c r="HV49" s="183">
        <v>329</v>
      </c>
      <c r="HW49" s="183">
        <v>605</v>
      </c>
      <c r="HX49" s="183">
        <v>496</v>
      </c>
      <c r="HY49" s="183">
        <v>438</v>
      </c>
      <c r="HZ49" s="184">
        <v>934</v>
      </c>
      <c r="IA49" s="183">
        <v>-151</v>
      </c>
      <c r="IB49" s="186">
        <v>-13.917050691244242</v>
      </c>
      <c r="IC49" s="183">
        <v>707</v>
      </c>
      <c r="ID49" s="183">
        <v>1565</v>
      </c>
      <c r="IE49" s="183">
        <v>815</v>
      </c>
      <c r="IF49" s="183">
        <v>1457</v>
      </c>
      <c r="IG49" s="184">
        <v>2272</v>
      </c>
      <c r="IH49" s="183">
        <v>-809</v>
      </c>
      <c r="II49" s="187">
        <v>-26.257708536189554</v>
      </c>
      <c r="IK49" s="235">
        <v>340</v>
      </c>
      <c r="IL49" s="183">
        <v>880</v>
      </c>
      <c r="IM49" s="183">
        <v>311</v>
      </c>
      <c r="IN49" s="183">
        <v>909</v>
      </c>
      <c r="IO49" s="184">
        <v>1220</v>
      </c>
      <c r="IP49" s="183">
        <v>-118</v>
      </c>
      <c r="IQ49" s="185">
        <v>-8.8191330343796608</v>
      </c>
      <c r="IR49" s="183">
        <v>280</v>
      </c>
      <c r="IS49" s="183">
        <v>632</v>
      </c>
      <c r="IT49" s="183">
        <v>485</v>
      </c>
      <c r="IU49" s="183">
        <v>427</v>
      </c>
      <c r="IV49" s="184">
        <v>912</v>
      </c>
      <c r="IW49" s="183">
        <v>-22</v>
      </c>
      <c r="IX49" s="186">
        <v>-2.355460385438974</v>
      </c>
      <c r="IY49" s="183">
        <v>620</v>
      </c>
      <c r="IZ49" s="183">
        <v>1512</v>
      </c>
      <c r="JA49" s="183">
        <v>796</v>
      </c>
      <c r="JB49" s="183">
        <v>1336</v>
      </c>
      <c r="JC49" s="184">
        <v>2132</v>
      </c>
      <c r="JD49" s="183">
        <v>-140</v>
      </c>
      <c r="JE49" s="187">
        <v>-6.1619718309859195</v>
      </c>
    </row>
    <row r="50" spans="1:266" ht="15" customHeight="1" x14ac:dyDescent="0.25">
      <c r="A50" s="224" t="s">
        <v>46</v>
      </c>
      <c r="B50" s="22" t="s">
        <v>65</v>
      </c>
      <c r="C50" s="42">
        <v>2</v>
      </c>
      <c r="D50" s="43">
        <v>4</v>
      </c>
      <c r="E50" s="43">
        <v>0</v>
      </c>
      <c r="F50" s="44">
        <v>6</v>
      </c>
      <c r="G50" s="45">
        <v>6</v>
      </c>
      <c r="H50" s="46">
        <v>1</v>
      </c>
      <c r="I50" s="47">
        <v>20</v>
      </c>
      <c r="J50" s="43">
        <v>0</v>
      </c>
      <c r="K50" s="43">
        <v>0</v>
      </c>
      <c r="L50" s="43">
        <v>0</v>
      </c>
      <c r="M50" s="43">
        <v>0</v>
      </c>
      <c r="N50" s="45">
        <v>0</v>
      </c>
      <c r="O50" s="82">
        <v>-2</v>
      </c>
      <c r="P50" s="48">
        <v>-100</v>
      </c>
      <c r="Q50" s="43">
        <v>2</v>
      </c>
      <c r="R50" s="43">
        <v>4</v>
      </c>
      <c r="S50" s="43">
        <v>0</v>
      </c>
      <c r="T50" s="43">
        <v>6</v>
      </c>
      <c r="U50" s="45">
        <v>6</v>
      </c>
      <c r="V50" s="43">
        <v>-1</v>
      </c>
      <c r="W50" s="49">
        <v>-14.285714285714292</v>
      </c>
      <c r="Y50" s="42">
        <v>0</v>
      </c>
      <c r="Z50" s="43">
        <v>4</v>
      </c>
      <c r="AA50" s="43">
        <v>0</v>
      </c>
      <c r="AB50" s="44">
        <v>4</v>
      </c>
      <c r="AC50" s="45">
        <v>4</v>
      </c>
      <c r="AD50" s="46">
        <v>-2</v>
      </c>
      <c r="AE50" s="47">
        <v>-33.333333333333343</v>
      </c>
      <c r="AF50" s="43">
        <v>1</v>
      </c>
      <c r="AG50" s="43">
        <v>0</v>
      </c>
      <c r="AH50" s="43">
        <v>0</v>
      </c>
      <c r="AI50" s="43">
        <v>1</v>
      </c>
      <c r="AJ50" s="45">
        <v>1</v>
      </c>
      <c r="AK50" s="82">
        <v>1</v>
      </c>
      <c r="AL50" s="48" t="s">
        <v>79</v>
      </c>
      <c r="AM50" s="43">
        <v>1</v>
      </c>
      <c r="AN50" s="43">
        <v>4</v>
      </c>
      <c r="AO50" s="43">
        <v>0</v>
      </c>
      <c r="AP50" s="43">
        <v>5</v>
      </c>
      <c r="AQ50" s="45">
        <v>5</v>
      </c>
      <c r="AR50" s="43">
        <v>-1</v>
      </c>
      <c r="AS50" s="49">
        <v>-16.666666666666657</v>
      </c>
      <c r="AU50" s="42">
        <v>1</v>
      </c>
      <c r="AV50" s="43">
        <v>6</v>
      </c>
      <c r="AW50" s="43">
        <v>0</v>
      </c>
      <c r="AX50" s="44">
        <v>7</v>
      </c>
      <c r="AY50" s="45">
        <v>7</v>
      </c>
      <c r="AZ50" s="46">
        <v>3</v>
      </c>
      <c r="BA50" s="47">
        <v>75</v>
      </c>
      <c r="BB50" s="43">
        <v>2</v>
      </c>
      <c r="BC50" s="43">
        <v>0</v>
      </c>
      <c r="BD50" s="43">
        <v>1</v>
      </c>
      <c r="BE50" s="43">
        <v>1</v>
      </c>
      <c r="BF50" s="45">
        <v>2</v>
      </c>
      <c r="BG50" s="82">
        <v>1</v>
      </c>
      <c r="BH50" s="48">
        <v>100</v>
      </c>
      <c r="BI50" s="43">
        <v>3</v>
      </c>
      <c r="BJ50" s="43">
        <v>6</v>
      </c>
      <c r="BK50" s="43">
        <v>1</v>
      </c>
      <c r="BL50" s="43">
        <v>8</v>
      </c>
      <c r="BM50" s="45">
        <v>9</v>
      </c>
      <c r="BN50" s="43">
        <v>4</v>
      </c>
      <c r="BO50" s="49">
        <v>80</v>
      </c>
      <c r="BQ50" s="42">
        <v>1</v>
      </c>
      <c r="BR50" s="43">
        <v>5</v>
      </c>
      <c r="BS50" s="43">
        <v>0</v>
      </c>
      <c r="BT50" s="44">
        <v>6</v>
      </c>
      <c r="BU50" s="45">
        <v>6</v>
      </c>
      <c r="BV50" s="46">
        <v>-1</v>
      </c>
      <c r="BW50" s="47">
        <v>-14.285714285714292</v>
      </c>
      <c r="BX50" s="43">
        <v>1</v>
      </c>
      <c r="BY50" s="43">
        <v>0</v>
      </c>
      <c r="BZ50" s="43">
        <v>0</v>
      </c>
      <c r="CA50" s="43">
        <v>1</v>
      </c>
      <c r="CB50" s="45">
        <v>1</v>
      </c>
      <c r="CC50" s="82">
        <v>-1</v>
      </c>
      <c r="CD50" s="48">
        <v>-50</v>
      </c>
      <c r="CE50" s="43">
        <v>2</v>
      </c>
      <c r="CF50" s="43">
        <v>5</v>
      </c>
      <c r="CG50" s="43">
        <v>0</v>
      </c>
      <c r="CH50" s="43">
        <v>7</v>
      </c>
      <c r="CI50" s="45">
        <v>7</v>
      </c>
      <c r="CJ50" s="43">
        <v>-2</v>
      </c>
      <c r="CK50" s="49">
        <v>-22.222222222222214</v>
      </c>
      <c r="CM50" s="42">
        <v>1</v>
      </c>
      <c r="CN50" s="43">
        <v>2</v>
      </c>
      <c r="CO50" s="43">
        <v>0</v>
      </c>
      <c r="CP50" s="44">
        <v>3</v>
      </c>
      <c r="CQ50" s="45">
        <v>3</v>
      </c>
      <c r="CR50" s="46">
        <v>-3</v>
      </c>
      <c r="CS50" s="47">
        <v>-50</v>
      </c>
      <c r="CT50" s="43">
        <v>0</v>
      </c>
      <c r="CU50" s="43">
        <v>2</v>
      </c>
      <c r="CV50" s="43">
        <v>2</v>
      </c>
      <c r="CW50" s="43">
        <v>0</v>
      </c>
      <c r="CX50" s="45">
        <v>2</v>
      </c>
      <c r="CY50" s="82">
        <v>1</v>
      </c>
      <c r="CZ50" s="48">
        <v>100</v>
      </c>
      <c r="DA50" s="43">
        <v>1</v>
      </c>
      <c r="DB50" s="43">
        <v>4</v>
      </c>
      <c r="DC50" s="43">
        <v>2</v>
      </c>
      <c r="DD50" s="43">
        <v>3</v>
      </c>
      <c r="DE50" s="45">
        <v>5</v>
      </c>
      <c r="DF50" s="43">
        <v>-2</v>
      </c>
      <c r="DG50" s="49">
        <v>-28.571428571428569</v>
      </c>
      <c r="DI50" s="42">
        <v>0</v>
      </c>
      <c r="DJ50" s="43">
        <v>3</v>
      </c>
      <c r="DK50" s="43">
        <v>0</v>
      </c>
      <c r="DL50" s="44">
        <v>3</v>
      </c>
      <c r="DM50" s="45">
        <v>3</v>
      </c>
      <c r="DN50" s="46">
        <v>0</v>
      </c>
      <c r="DO50" s="47">
        <v>0</v>
      </c>
      <c r="DP50" s="43">
        <v>0</v>
      </c>
      <c r="DQ50" s="43">
        <v>1</v>
      </c>
      <c r="DR50" s="43">
        <v>1</v>
      </c>
      <c r="DS50" s="43">
        <v>0</v>
      </c>
      <c r="DT50" s="45">
        <v>1</v>
      </c>
      <c r="DU50" s="82">
        <v>-1</v>
      </c>
      <c r="DV50" s="48">
        <v>-50</v>
      </c>
      <c r="DW50" s="43">
        <v>0</v>
      </c>
      <c r="DX50" s="43">
        <v>4</v>
      </c>
      <c r="DY50" s="43">
        <v>1</v>
      </c>
      <c r="DZ50" s="43">
        <v>3</v>
      </c>
      <c r="EA50" s="45">
        <v>4</v>
      </c>
      <c r="EB50" s="43">
        <v>-1</v>
      </c>
      <c r="EC50" s="49">
        <v>-20</v>
      </c>
      <c r="EE50" s="111">
        <v>1</v>
      </c>
      <c r="EF50" s="112">
        <v>6</v>
      </c>
      <c r="EG50" s="112">
        <v>0</v>
      </c>
      <c r="EH50" s="113">
        <v>7</v>
      </c>
      <c r="EI50" s="114">
        <v>7</v>
      </c>
      <c r="EJ50" s="115">
        <v>4</v>
      </c>
      <c r="EK50" s="116">
        <v>133.33333333333334</v>
      </c>
      <c r="EL50" s="112">
        <v>0</v>
      </c>
      <c r="EM50" s="112">
        <v>1</v>
      </c>
      <c r="EN50" s="112">
        <v>0</v>
      </c>
      <c r="EO50" s="112">
        <v>1</v>
      </c>
      <c r="EP50" s="114">
        <v>1</v>
      </c>
      <c r="EQ50" s="112">
        <v>0</v>
      </c>
      <c r="ER50" s="117">
        <v>0</v>
      </c>
      <c r="ES50" s="112">
        <v>1</v>
      </c>
      <c r="ET50" s="112">
        <v>7</v>
      </c>
      <c r="EU50" s="112">
        <v>0</v>
      </c>
      <c r="EV50" s="112">
        <v>8</v>
      </c>
      <c r="EW50" s="114">
        <v>8</v>
      </c>
      <c r="EX50" s="112">
        <v>4</v>
      </c>
      <c r="EY50" s="118">
        <v>100</v>
      </c>
      <c r="FA50" s="42">
        <v>0</v>
      </c>
      <c r="FB50" s="43">
        <v>2</v>
      </c>
      <c r="FC50" s="43">
        <v>0</v>
      </c>
      <c r="FD50" s="44">
        <v>2</v>
      </c>
      <c r="FE50" s="45">
        <v>2</v>
      </c>
      <c r="FF50" s="46">
        <v>-5</v>
      </c>
      <c r="FG50" s="47">
        <v>-71.428571428571431</v>
      </c>
      <c r="FH50" s="43">
        <v>0</v>
      </c>
      <c r="FI50" s="43">
        <v>0</v>
      </c>
      <c r="FJ50" s="43">
        <v>0</v>
      </c>
      <c r="FK50" s="43">
        <v>0</v>
      </c>
      <c r="FL50" s="45">
        <v>0</v>
      </c>
      <c r="FM50" s="82">
        <v>-1</v>
      </c>
      <c r="FN50" s="48">
        <v>-100</v>
      </c>
      <c r="FO50" s="43">
        <v>0</v>
      </c>
      <c r="FP50" s="43">
        <v>2</v>
      </c>
      <c r="FQ50" s="43">
        <v>0</v>
      </c>
      <c r="FR50" s="43">
        <v>2</v>
      </c>
      <c r="FS50" s="45">
        <v>2</v>
      </c>
      <c r="FT50" s="43">
        <v>-6</v>
      </c>
      <c r="FU50" s="49">
        <v>-75</v>
      </c>
      <c r="FW50" s="42">
        <v>2</v>
      </c>
      <c r="FX50" s="43">
        <v>2</v>
      </c>
      <c r="FY50" s="43">
        <v>0</v>
      </c>
      <c r="FZ50" s="44">
        <v>4</v>
      </c>
      <c r="GA50" s="45">
        <v>4</v>
      </c>
      <c r="GB50" s="46">
        <v>2</v>
      </c>
      <c r="GC50" s="47">
        <v>100</v>
      </c>
      <c r="GD50" s="43">
        <v>0</v>
      </c>
      <c r="GE50" s="43">
        <v>0</v>
      </c>
      <c r="GF50" s="43">
        <v>0</v>
      </c>
      <c r="GG50" s="43">
        <v>0</v>
      </c>
      <c r="GH50" s="45">
        <v>0</v>
      </c>
      <c r="GI50" s="82">
        <v>0</v>
      </c>
      <c r="GJ50" s="48" t="s">
        <v>79</v>
      </c>
      <c r="GK50" s="43">
        <v>2</v>
      </c>
      <c r="GL50" s="43">
        <v>2</v>
      </c>
      <c r="GM50" s="43">
        <v>0</v>
      </c>
      <c r="GN50" s="43">
        <v>4</v>
      </c>
      <c r="GO50" s="45">
        <v>4</v>
      </c>
      <c r="GP50" s="43">
        <v>2</v>
      </c>
      <c r="GQ50" s="49">
        <v>100</v>
      </c>
      <c r="GS50" s="42">
        <v>0</v>
      </c>
      <c r="GT50" s="43">
        <v>4</v>
      </c>
      <c r="GU50" s="43">
        <v>3</v>
      </c>
      <c r="GV50" s="44">
        <v>1</v>
      </c>
      <c r="GW50" s="45">
        <v>4</v>
      </c>
      <c r="GX50" s="46">
        <v>0</v>
      </c>
      <c r="GY50" s="47">
        <v>0</v>
      </c>
      <c r="GZ50" s="43">
        <v>0</v>
      </c>
      <c r="HA50" s="43">
        <v>0</v>
      </c>
      <c r="HB50" s="43">
        <v>0</v>
      </c>
      <c r="HC50" s="43">
        <v>0</v>
      </c>
      <c r="HD50" s="45">
        <v>0</v>
      </c>
      <c r="HE50" s="82">
        <v>0</v>
      </c>
      <c r="HF50" s="48" t="s">
        <v>79</v>
      </c>
      <c r="HG50" s="43">
        <v>0</v>
      </c>
      <c r="HH50" s="43">
        <v>4</v>
      </c>
      <c r="HI50" s="43">
        <v>3</v>
      </c>
      <c r="HJ50" s="43">
        <v>1</v>
      </c>
      <c r="HK50" s="45">
        <v>4</v>
      </c>
      <c r="HL50" s="43">
        <v>0</v>
      </c>
      <c r="HM50" s="49">
        <v>0</v>
      </c>
      <c r="HO50" s="188">
        <v>1</v>
      </c>
      <c r="HP50" s="189">
        <v>3</v>
      </c>
      <c r="HQ50" s="189">
        <v>2</v>
      </c>
      <c r="HR50" s="189">
        <v>2</v>
      </c>
      <c r="HS50" s="190">
        <v>4</v>
      </c>
      <c r="HT50" s="189">
        <v>0</v>
      </c>
      <c r="HU50" s="191">
        <v>0</v>
      </c>
      <c r="HV50" s="189">
        <v>0</v>
      </c>
      <c r="HW50" s="189">
        <v>0</v>
      </c>
      <c r="HX50" s="189">
        <v>0</v>
      </c>
      <c r="HY50" s="189">
        <v>0</v>
      </c>
      <c r="HZ50" s="190">
        <v>0</v>
      </c>
      <c r="IA50" s="189">
        <v>0</v>
      </c>
      <c r="IB50" s="192" t="s">
        <v>79</v>
      </c>
      <c r="IC50" s="189">
        <v>1</v>
      </c>
      <c r="ID50" s="189">
        <v>3</v>
      </c>
      <c r="IE50" s="189">
        <v>2</v>
      </c>
      <c r="IF50" s="189">
        <v>2</v>
      </c>
      <c r="IG50" s="190">
        <v>4</v>
      </c>
      <c r="IH50" s="189">
        <v>0</v>
      </c>
      <c r="II50" s="193">
        <v>0</v>
      </c>
      <c r="IK50" s="236">
        <v>0</v>
      </c>
      <c r="IL50" s="189">
        <v>3</v>
      </c>
      <c r="IM50" s="189">
        <v>0</v>
      </c>
      <c r="IN50" s="189">
        <v>3</v>
      </c>
      <c r="IO50" s="190">
        <v>3</v>
      </c>
      <c r="IP50" s="189">
        <v>-1</v>
      </c>
      <c r="IQ50" s="191">
        <v>-25</v>
      </c>
      <c r="IR50" s="189">
        <v>0</v>
      </c>
      <c r="IS50" s="189">
        <v>1</v>
      </c>
      <c r="IT50" s="189">
        <v>1</v>
      </c>
      <c r="IU50" s="189">
        <v>0</v>
      </c>
      <c r="IV50" s="190">
        <v>1</v>
      </c>
      <c r="IW50" s="189">
        <v>1</v>
      </c>
      <c r="IX50" s="192" t="s">
        <v>79</v>
      </c>
      <c r="IY50" s="189">
        <v>0</v>
      </c>
      <c r="IZ50" s="189">
        <v>4</v>
      </c>
      <c r="JA50" s="189">
        <v>1</v>
      </c>
      <c r="JB50" s="189">
        <v>3</v>
      </c>
      <c r="JC50" s="190">
        <v>4</v>
      </c>
      <c r="JD50" s="189">
        <v>0</v>
      </c>
      <c r="JE50" s="193">
        <v>0</v>
      </c>
    </row>
    <row r="51" spans="1:266" ht="15" customHeight="1" x14ac:dyDescent="0.25">
      <c r="A51" s="225"/>
      <c r="B51" s="9" t="s">
        <v>47</v>
      </c>
      <c r="C51" s="50">
        <v>3</v>
      </c>
      <c r="D51" s="51">
        <v>9</v>
      </c>
      <c r="E51" s="51">
        <v>1</v>
      </c>
      <c r="F51" s="52">
        <v>11</v>
      </c>
      <c r="G51" s="53">
        <v>12</v>
      </c>
      <c r="H51" s="54">
        <v>5</v>
      </c>
      <c r="I51" s="55">
        <v>71.428571428571416</v>
      </c>
      <c r="J51" s="51">
        <v>0</v>
      </c>
      <c r="K51" s="51">
        <v>1</v>
      </c>
      <c r="L51" s="51">
        <v>0</v>
      </c>
      <c r="M51" s="51">
        <v>1</v>
      </c>
      <c r="N51" s="53">
        <v>1</v>
      </c>
      <c r="O51" s="51">
        <v>-1</v>
      </c>
      <c r="P51" s="56">
        <v>-50</v>
      </c>
      <c r="Q51" s="51">
        <v>3</v>
      </c>
      <c r="R51" s="51">
        <v>10</v>
      </c>
      <c r="S51" s="51">
        <v>1</v>
      </c>
      <c r="T51" s="51">
        <v>12</v>
      </c>
      <c r="U51" s="53">
        <v>13</v>
      </c>
      <c r="V51" s="51">
        <v>4</v>
      </c>
      <c r="W51" s="57">
        <v>44.444444444444429</v>
      </c>
      <c r="Y51" s="50">
        <v>0</v>
      </c>
      <c r="Z51" s="51">
        <v>13</v>
      </c>
      <c r="AA51" s="51">
        <v>2</v>
      </c>
      <c r="AB51" s="52">
        <v>11</v>
      </c>
      <c r="AC51" s="53">
        <v>13</v>
      </c>
      <c r="AD51" s="54">
        <v>1</v>
      </c>
      <c r="AE51" s="55">
        <v>8.3333333333333286</v>
      </c>
      <c r="AF51" s="51">
        <v>2</v>
      </c>
      <c r="AG51" s="51">
        <v>0</v>
      </c>
      <c r="AH51" s="51">
        <v>0</v>
      </c>
      <c r="AI51" s="51">
        <v>2</v>
      </c>
      <c r="AJ51" s="53">
        <v>2</v>
      </c>
      <c r="AK51" s="51">
        <v>1</v>
      </c>
      <c r="AL51" s="56">
        <v>100</v>
      </c>
      <c r="AM51" s="51">
        <v>2</v>
      </c>
      <c r="AN51" s="51">
        <v>13</v>
      </c>
      <c r="AO51" s="51">
        <v>2</v>
      </c>
      <c r="AP51" s="51">
        <v>13</v>
      </c>
      <c r="AQ51" s="53">
        <v>15</v>
      </c>
      <c r="AR51" s="51">
        <v>2</v>
      </c>
      <c r="AS51" s="57">
        <v>15.384615384615373</v>
      </c>
      <c r="AU51" s="50">
        <v>5</v>
      </c>
      <c r="AV51" s="51">
        <v>7</v>
      </c>
      <c r="AW51" s="51">
        <v>3</v>
      </c>
      <c r="AX51" s="52">
        <v>9</v>
      </c>
      <c r="AY51" s="53">
        <v>12</v>
      </c>
      <c r="AZ51" s="54">
        <v>-1</v>
      </c>
      <c r="BA51" s="55">
        <v>-7.6923076923076934</v>
      </c>
      <c r="BB51" s="51">
        <v>1</v>
      </c>
      <c r="BC51" s="51">
        <v>2</v>
      </c>
      <c r="BD51" s="51">
        <v>2</v>
      </c>
      <c r="BE51" s="51">
        <v>1</v>
      </c>
      <c r="BF51" s="53">
        <v>3</v>
      </c>
      <c r="BG51" s="51">
        <v>1</v>
      </c>
      <c r="BH51" s="56">
        <v>50</v>
      </c>
      <c r="BI51" s="51">
        <v>6</v>
      </c>
      <c r="BJ51" s="51">
        <v>9</v>
      </c>
      <c r="BK51" s="51">
        <v>5</v>
      </c>
      <c r="BL51" s="51">
        <v>10</v>
      </c>
      <c r="BM51" s="53">
        <v>15</v>
      </c>
      <c r="BN51" s="51">
        <v>0</v>
      </c>
      <c r="BO51" s="57">
        <v>0</v>
      </c>
      <c r="BQ51" s="50">
        <v>5</v>
      </c>
      <c r="BR51" s="51">
        <v>7</v>
      </c>
      <c r="BS51" s="51">
        <v>2</v>
      </c>
      <c r="BT51" s="52">
        <v>10</v>
      </c>
      <c r="BU51" s="53">
        <v>12</v>
      </c>
      <c r="BV51" s="54">
        <v>0</v>
      </c>
      <c r="BW51" s="55">
        <v>0</v>
      </c>
      <c r="BX51" s="51">
        <v>0</v>
      </c>
      <c r="BY51" s="51">
        <v>1</v>
      </c>
      <c r="BZ51" s="51">
        <v>0</v>
      </c>
      <c r="CA51" s="51">
        <v>1</v>
      </c>
      <c r="CB51" s="53">
        <v>1</v>
      </c>
      <c r="CC51" s="51">
        <v>-2</v>
      </c>
      <c r="CD51" s="56">
        <v>-66.666666666666671</v>
      </c>
      <c r="CE51" s="51">
        <v>5</v>
      </c>
      <c r="CF51" s="51">
        <v>8</v>
      </c>
      <c r="CG51" s="51">
        <v>2</v>
      </c>
      <c r="CH51" s="51">
        <v>11</v>
      </c>
      <c r="CI51" s="53">
        <v>13</v>
      </c>
      <c r="CJ51" s="51">
        <v>-2</v>
      </c>
      <c r="CK51" s="57">
        <v>-13.333333333333329</v>
      </c>
      <c r="CM51" s="50">
        <v>5</v>
      </c>
      <c r="CN51" s="51">
        <v>5</v>
      </c>
      <c r="CO51" s="51">
        <v>2</v>
      </c>
      <c r="CP51" s="52">
        <v>8</v>
      </c>
      <c r="CQ51" s="53">
        <v>10</v>
      </c>
      <c r="CR51" s="54">
        <v>-2</v>
      </c>
      <c r="CS51" s="55">
        <v>-16.666666666666657</v>
      </c>
      <c r="CT51" s="51">
        <v>2</v>
      </c>
      <c r="CU51" s="51">
        <v>2</v>
      </c>
      <c r="CV51" s="51">
        <v>2</v>
      </c>
      <c r="CW51" s="51">
        <v>2</v>
      </c>
      <c r="CX51" s="53">
        <v>4</v>
      </c>
      <c r="CY51" s="51">
        <v>3</v>
      </c>
      <c r="CZ51" s="56">
        <v>300</v>
      </c>
      <c r="DA51" s="51">
        <v>7</v>
      </c>
      <c r="DB51" s="51">
        <v>7</v>
      </c>
      <c r="DC51" s="51">
        <v>4</v>
      </c>
      <c r="DD51" s="51">
        <v>10</v>
      </c>
      <c r="DE51" s="53">
        <v>14</v>
      </c>
      <c r="DF51" s="51">
        <v>1</v>
      </c>
      <c r="DG51" s="57">
        <v>7.6923076923076934</v>
      </c>
      <c r="DI51" s="50">
        <v>3</v>
      </c>
      <c r="DJ51" s="51">
        <v>16</v>
      </c>
      <c r="DK51" s="51">
        <v>2</v>
      </c>
      <c r="DL51" s="52">
        <v>17</v>
      </c>
      <c r="DM51" s="53">
        <v>19</v>
      </c>
      <c r="DN51" s="54">
        <v>9</v>
      </c>
      <c r="DO51" s="55">
        <v>90</v>
      </c>
      <c r="DP51" s="51">
        <v>1</v>
      </c>
      <c r="DQ51" s="51">
        <v>3</v>
      </c>
      <c r="DR51" s="51">
        <v>3</v>
      </c>
      <c r="DS51" s="51">
        <v>1</v>
      </c>
      <c r="DT51" s="53">
        <v>4</v>
      </c>
      <c r="DU51" s="51">
        <v>0</v>
      </c>
      <c r="DV51" s="56">
        <v>0</v>
      </c>
      <c r="DW51" s="51">
        <v>4</v>
      </c>
      <c r="DX51" s="51">
        <v>19</v>
      </c>
      <c r="DY51" s="51">
        <v>5</v>
      </c>
      <c r="DZ51" s="51">
        <v>18</v>
      </c>
      <c r="EA51" s="53">
        <v>23</v>
      </c>
      <c r="EB51" s="51">
        <v>9</v>
      </c>
      <c r="EC51" s="57">
        <v>64.285714285714278</v>
      </c>
      <c r="EE51" s="119">
        <v>3</v>
      </c>
      <c r="EF51" s="120">
        <v>14</v>
      </c>
      <c r="EG51" s="120">
        <v>4</v>
      </c>
      <c r="EH51" s="121">
        <v>13</v>
      </c>
      <c r="EI51" s="122">
        <v>17</v>
      </c>
      <c r="EJ51" s="123">
        <v>-2</v>
      </c>
      <c r="EK51" s="124">
        <v>-10.526315789473685</v>
      </c>
      <c r="EL51" s="120">
        <v>1</v>
      </c>
      <c r="EM51" s="120">
        <v>3</v>
      </c>
      <c r="EN51" s="120">
        <v>2</v>
      </c>
      <c r="EO51" s="120">
        <v>2</v>
      </c>
      <c r="EP51" s="122">
        <v>4</v>
      </c>
      <c r="EQ51" s="120">
        <v>0</v>
      </c>
      <c r="ER51" s="125">
        <v>0</v>
      </c>
      <c r="ES51" s="120">
        <v>4</v>
      </c>
      <c r="ET51" s="120">
        <v>17</v>
      </c>
      <c r="EU51" s="120">
        <v>6</v>
      </c>
      <c r="EV51" s="120">
        <v>15</v>
      </c>
      <c r="EW51" s="122">
        <v>21</v>
      </c>
      <c r="EX51" s="120">
        <v>-2</v>
      </c>
      <c r="EY51" s="126">
        <v>-8.6956521739130466</v>
      </c>
      <c r="FA51" s="50">
        <v>3</v>
      </c>
      <c r="FB51" s="51">
        <v>13</v>
      </c>
      <c r="FC51" s="51">
        <v>2</v>
      </c>
      <c r="FD51" s="52">
        <v>14</v>
      </c>
      <c r="FE51" s="53">
        <v>16</v>
      </c>
      <c r="FF51" s="54">
        <v>-1</v>
      </c>
      <c r="FG51" s="55">
        <v>-5.8823529411764781</v>
      </c>
      <c r="FH51" s="51">
        <v>0</v>
      </c>
      <c r="FI51" s="51">
        <v>3</v>
      </c>
      <c r="FJ51" s="51">
        <v>1</v>
      </c>
      <c r="FK51" s="51">
        <v>2</v>
      </c>
      <c r="FL51" s="53">
        <v>3</v>
      </c>
      <c r="FM51" s="51">
        <v>-1</v>
      </c>
      <c r="FN51" s="56">
        <v>-25</v>
      </c>
      <c r="FO51" s="51">
        <v>3</v>
      </c>
      <c r="FP51" s="51">
        <v>16</v>
      </c>
      <c r="FQ51" s="51">
        <v>3</v>
      </c>
      <c r="FR51" s="51">
        <v>16</v>
      </c>
      <c r="FS51" s="53">
        <v>19</v>
      </c>
      <c r="FT51" s="51">
        <v>-2</v>
      </c>
      <c r="FU51" s="57">
        <v>-9.5238095238095184</v>
      </c>
      <c r="FW51" s="50">
        <v>2</v>
      </c>
      <c r="FX51" s="51">
        <v>28</v>
      </c>
      <c r="FY51" s="51">
        <v>3</v>
      </c>
      <c r="FZ51" s="52">
        <v>27</v>
      </c>
      <c r="GA51" s="53">
        <v>30</v>
      </c>
      <c r="GB51" s="54">
        <v>14</v>
      </c>
      <c r="GC51" s="55">
        <v>87.5</v>
      </c>
      <c r="GD51" s="51">
        <v>0</v>
      </c>
      <c r="GE51" s="51">
        <v>3</v>
      </c>
      <c r="GF51" s="51">
        <v>1</v>
      </c>
      <c r="GG51" s="51">
        <v>2</v>
      </c>
      <c r="GH51" s="53">
        <v>3</v>
      </c>
      <c r="GI51" s="51">
        <v>0</v>
      </c>
      <c r="GJ51" s="56">
        <v>0</v>
      </c>
      <c r="GK51" s="51">
        <v>2</v>
      </c>
      <c r="GL51" s="51">
        <v>31</v>
      </c>
      <c r="GM51" s="51">
        <v>4</v>
      </c>
      <c r="GN51" s="51">
        <v>29</v>
      </c>
      <c r="GO51" s="53">
        <v>33</v>
      </c>
      <c r="GP51" s="51">
        <v>14</v>
      </c>
      <c r="GQ51" s="57">
        <v>73.684210526315809</v>
      </c>
      <c r="GS51" s="50">
        <v>4</v>
      </c>
      <c r="GT51" s="51">
        <v>21</v>
      </c>
      <c r="GU51" s="51">
        <v>6</v>
      </c>
      <c r="GV51" s="52">
        <v>19</v>
      </c>
      <c r="GW51" s="53">
        <v>25</v>
      </c>
      <c r="GX51" s="54">
        <v>-5</v>
      </c>
      <c r="GY51" s="55">
        <v>-16.666666666666657</v>
      </c>
      <c r="GZ51" s="51">
        <v>1</v>
      </c>
      <c r="HA51" s="51">
        <v>1</v>
      </c>
      <c r="HB51" s="51">
        <v>0</v>
      </c>
      <c r="HC51" s="51">
        <v>2</v>
      </c>
      <c r="HD51" s="53">
        <v>2</v>
      </c>
      <c r="HE51" s="51">
        <v>-1</v>
      </c>
      <c r="HF51" s="56">
        <v>-33.333333333333343</v>
      </c>
      <c r="HG51" s="51">
        <v>5</v>
      </c>
      <c r="HH51" s="51">
        <v>22</v>
      </c>
      <c r="HI51" s="51">
        <v>6</v>
      </c>
      <c r="HJ51" s="51">
        <v>21</v>
      </c>
      <c r="HK51" s="53">
        <v>27</v>
      </c>
      <c r="HL51" s="51">
        <v>-6</v>
      </c>
      <c r="HM51" s="57">
        <v>-18.181818181818173</v>
      </c>
      <c r="HO51" s="194">
        <v>3</v>
      </c>
      <c r="HP51" s="195">
        <v>11</v>
      </c>
      <c r="HQ51" s="195">
        <v>1</v>
      </c>
      <c r="HR51" s="195">
        <v>13</v>
      </c>
      <c r="HS51" s="196">
        <v>14</v>
      </c>
      <c r="HT51" s="195">
        <v>-11</v>
      </c>
      <c r="HU51" s="197">
        <v>-43.999999999999993</v>
      </c>
      <c r="HV51" s="195">
        <v>1</v>
      </c>
      <c r="HW51" s="195">
        <v>2</v>
      </c>
      <c r="HX51" s="195">
        <v>1</v>
      </c>
      <c r="HY51" s="195">
        <v>2</v>
      </c>
      <c r="HZ51" s="196">
        <v>3</v>
      </c>
      <c r="IA51" s="195">
        <v>1</v>
      </c>
      <c r="IB51" s="198">
        <v>50</v>
      </c>
      <c r="IC51" s="195">
        <v>4</v>
      </c>
      <c r="ID51" s="195">
        <v>13</v>
      </c>
      <c r="IE51" s="195">
        <v>2</v>
      </c>
      <c r="IF51" s="195">
        <v>15</v>
      </c>
      <c r="IG51" s="196">
        <v>17</v>
      </c>
      <c r="IH51" s="195">
        <v>-10</v>
      </c>
      <c r="II51" s="199">
        <v>-37.037037037037038</v>
      </c>
      <c r="IK51" s="237">
        <v>5</v>
      </c>
      <c r="IL51" s="195">
        <v>19</v>
      </c>
      <c r="IM51" s="195">
        <v>3</v>
      </c>
      <c r="IN51" s="195">
        <v>21</v>
      </c>
      <c r="IO51" s="196">
        <v>24</v>
      </c>
      <c r="IP51" s="195">
        <v>10</v>
      </c>
      <c r="IQ51" s="197">
        <v>71.428571428571416</v>
      </c>
      <c r="IR51" s="195">
        <v>1</v>
      </c>
      <c r="IS51" s="195">
        <v>2</v>
      </c>
      <c r="IT51" s="195">
        <v>2</v>
      </c>
      <c r="IU51" s="195">
        <v>1</v>
      </c>
      <c r="IV51" s="196">
        <v>3</v>
      </c>
      <c r="IW51" s="195">
        <v>0</v>
      </c>
      <c r="IX51" s="198">
        <v>0</v>
      </c>
      <c r="IY51" s="195">
        <v>6</v>
      </c>
      <c r="IZ51" s="195">
        <v>21</v>
      </c>
      <c r="JA51" s="195">
        <v>5</v>
      </c>
      <c r="JB51" s="195">
        <v>22</v>
      </c>
      <c r="JC51" s="196">
        <v>27</v>
      </c>
      <c r="JD51" s="195">
        <v>10</v>
      </c>
      <c r="JE51" s="199">
        <v>58.823529411764696</v>
      </c>
    </row>
    <row r="52" spans="1:266" x14ac:dyDescent="0.25">
      <c r="A52" s="225"/>
      <c r="B52" s="12" t="s">
        <v>48</v>
      </c>
      <c r="C52" s="50">
        <v>33</v>
      </c>
      <c r="D52" s="51">
        <v>65</v>
      </c>
      <c r="E52" s="51">
        <v>8</v>
      </c>
      <c r="F52" s="52">
        <v>90</v>
      </c>
      <c r="G52" s="53">
        <v>98</v>
      </c>
      <c r="H52" s="54">
        <v>42</v>
      </c>
      <c r="I52" s="55">
        <v>75</v>
      </c>
      <c r="J52" s="51">
        <v>12</v>
      </c>
      <c r="K52" s="51">
        <v>22</v>
      </c>
      <c r="L52" s="51">
        <v>16</v>
      </c>
      <c r="M52" s="51">
        <v>18</v>
      </c>
      <c r="N52" s="53">
        <v>34</v>
      </c>
      <c r="O52" s="51">
        <v>-20</v>
      </c>
      <c r="P52" s="56">
        <v>-37.037037037037038</v>
      </c>
      <c r="Q52" s="51">
        <v>45</v>
      </c>
      <c r="R52" s="51">
        <v>87</v>
      </c>
      <c r="S52" s="51">
        <v>24</v>
      </c>
      <c r="T52" s="51">
        <v>108</v>
      </c>
      <c r="U52" s="53">
        <v>132</v>
      </c>
      <c r="V52" s="51">
        <v>22</v>
      </c>
      <c r="W52" s="57">
        <v>20</v>
      </c>
      <c r="Y52" s="50">
        <v>31</v>
      </c>
      <c r="Z52" s="51">
        <v>48</v>
      </c>
      <c r="AA52" s="51">
        <v>8</v>
      </c>
      <c r="AB52" s="52">
        <v>71</v>
      </c>
      <c r="AC52" s="53">
        <v>79</v>
      </c>
      <c r="AD52" s="54">
        <v>-19</v>
      </c>
      <c r="AE52" s="55">
        <v>-19.387755102040813</v>
      </c>
      <c r="AF52" s="51">
        <v>13</v>
      </c>
      <c r="AG52" s="51">
        <v>44</v>
      </c>
      <c r="AH52" s="51">
        <v>23</v>
      </c>
      <c r="AI52" s="51">
        <v>34</v>
      </c>
      <c r="AJ52" s="53">
        <v>57</v>
      </c>
      <c r="AK52" s="51">
        <v>23</v>
      </c>
      <c r="AL52" s="56">
        <v>67.64705882352942</v>
      </c>
      <c r="AM52" s="51">
        <v>44</v>
      </c>
      <c r="AN52" s="51">
        <v>92</v>
      </c>
      <c r="AO52" s="51">
        <v>31</v>
      </c>
      <c r="AP52" s="51">
        <v>105</v>
      </c>
      <c r="AQ52" s="53">
        <v>136</v>
      </c>
      <c r="AR52" s="51">
        <v>4</v>
      </c>
      <c r="AS52" s="57">
        <v>3.0303030303030312</v>
      </c>
      <c r="AU52" s="50">
        <v>30</v>
      </c>
      <c r="AV52" s="51">
        <v>43</v>
      </c>
      <c r="AW52" s="51">
        <v>10</v>
      </c>
      <c r="AX52" s="52">
        <v>63</v>
      </c>
      <c r="AY52" s="53">
        <v>73</v>
      </c>
      <c r="AZ52" s="54">
        <v>-6</v>
      </c>
      <c r="BA52" s="55">
        <v>-7.5949367088607573</v>
      </c>
      <c r="BB52" s="51">
        <v>13</v>
      </c>
      <c r="BC52" s="51">
        <v>38</v>
      </c>
      <c r="BD52" s="51">
        <v>26</v>
      </c>
      <c r="BE52" s="51">
        <v>25</v>
      </c>
      <c r="BF52" s="53">
        <v>51</v>
      </c>
      <c r="BG52" s="51">
        <v>-6</v>
      </c>
      <c r="BH52" s="56">
        <v>-10.526315789473685</v>
      </c>
      <c r="BI52" s="51">
        <v>43</v>
      </c>
      <c r="BJ52" s="51">
        <v>81</v>
      </c>
      <c r="BK52" s="51">
        <v>36</v>
      </c>
      <c r="BL52" s="51">
        <v>88</v>
      </c>
      <c r="BM52" s="53">
        <v>124</v>
      </c>
      <c r="BN52" s="51">
        <v>-12</v>
      </c>
      <c r="BO52" s="57">
        <v>-8.8235294117647101</v>
      </c>
      <c r="BQ52" s="50">
        <v>18</v>
      </c>
      <c r="BR52" s="51">
        <v>48</v>
      </c>
      <c r="BS52" s="51">
        <v>12</v>
      </c>
      <c r="BT52" s="52">
        <v>54</v>
      </c>
      <c r="BU52" s="53">
        <v>66</v>
      </c>
      <c r="BV52" s="54">
        <v>-7</v>
      </c>
      <c r="BW52" s="55">
        <v>-9.5890410958904226</v>
      </c>
      <c r="BX52" s="51">
        <v>14</v>
      </c>
      <c r="BY52" s="51">
        <v>34</v>
      </c>
      <c r="BZ52" s="51">
        <v>19</v>
      </c>
      <c r="CA52" s="51">
        <v>29</v>
      </c>
      <c r="CB52" s="53">
        <v>48</v>
      </c>
      <c r="CC52" s="51">
        <v>-3</v>
      </c>
      <c r="CD52" s="56">
        <v>-5.8823529411764781</v>
      </c>
      <c r="CE52" s="51">
        <v>32</v>
      </c>
      <c r="CF52" s="51">
        <v>82</v>
      </c>
      <c r="CG52" s="51">
        <v>31</v>
      </c>
      <c r="CH52" s="51">
        <v>83</v>
      </c>
      <c r="CI52" s="53">
        <v>114</v>
      </c>
      <c r="CJ52" s="51">
        <v>-10</v>
      </c>
      <c r="CK52" s="57">
        <v>-8.0645161290322562</v>
      </c>
      <c r="CM52" s="50">
        <v>47</v>
      </c>
      <c r="CN52" s="51">
        <v>112</v>
      </c>
      <c r="CO52" s="51">
        <v>14</v>
      </c>
      <c r="CP52" s="52">
        <v>145</v>
      </c>
      <c r="CQ52" s="53">
        <v>159</v>
      </c>
      <c r="CR52" s="54">
        <v>93</v>
      </c>
      <c r="CS52" s="55">
        <v>140.90909090909091</v>
      </c>
      <c r="CT52" s="51">
        <v>20</v>
      </c>
      <c r="CU52" s="51">
        <v>72</v>
      </c>
      <c r="CV52" s="51">
        <v>17</v>
      </c>
      <c r="CW52" s="51">
        <v>75</v>
      </c>
      <c r="CX52" s="53">
        <v>92</v>
      </c>
      <c r="CY52" s="51">
        <v>44</v>
      </c>
      <c r="CZ52" s="56">
        <v>91.666666666666686</v>
      </c>
      <c r="DA52" s="51">
        <v>67</v>
      </c>
      <c r="DB52" s="51">
        <v>184</v>
      </c>
      <c r="DC52" s="51">
        <v>31</v>
      </c>
      <c r="DD52" s="51">
        <v>220</v>
      </c>
      <c r="DE52" s="53">
        <v>251</v>
      </c>
      <c r="DF52" s="51">
        <v>137</v>
      </c>
      <c r="DG52" s="57">
        <v>120.17543859649123</v>
      </c>
      <c r="DI52" s="50">
        <v>36</v>
      </c>
      <c r="DJ52" s="51">
        <v>129</v>
      </c>
      <c r="DK52" s="51">
        <v>7</v>
      </c>
      <c r="DL52" s="52">
        <v>158</v>
      </c>
      <c r="DM52" s="53">
        <v>165</v>
      </c>
      <c r="DN52" s="54">
        <v>6</v>
      </c>
      <c r="DO52" s="55">
        <v>3.7735849056603712</v>
      </c>
      <c r="DP52" s="51">
        <v>23</v>
      </c>
      <c r="DQ52" s="51">
        <v>74</v>
      </c>
      <c r="DR52" s="51">
        <v>22</v>
      </c>
      <c r="DS52" s="51">
        <v>75</v>
      </c>
      <c r="DT52" s="53">
        <v>97</v>
      </c>
      <c r="DU52" s="51">
        <v>5</v>
      </c>
      <c r="DV52" s="56">
        <v>5.4347826086956559</v>
      </c>
      <c r="DW52" s="51">
        <v>59</v>
      </c>
      <c r="DX52" s="51">
        <v>203</v>
      </c>
      <c r="DY52" s="51">
        <v>29</v>
      </c>
      <c r="DZ52" s="51">
        <v>233</v>
      </c>
      <c r="EA52" s="53">
        <v>262</v>
      </c>
      <c r="EB52" s="51">
        <v>11</v>
      </c>
      <c r="EC52" s="57">
        <v>4.382470119521912</v>
      </c>
      <c r="EE52" s="119">
        <v>33</v>
      </c>
      <c r="EF52" s="120">
        <v>90</v>
      </c>
      <c r="EG52" s="120">
        <v>4</v>
      </c>
      <c r="EH52" s="121">
        <v>119</v>
      </c>
      <c r="EI52" s="122">
        <v>123</v>
      </c>
      <c r="EJ52" s="123">
        <v>-42</v>
      </c>
      <c r="EK52" s="124">
        <v>-25.454545454545453</v>
      </c>
      <c r="EL52" s="120">
        <v>14</v>
      </c>
      <c r="EM52" s="120">
        <v>70</v>
      </c>
      <c r="EN52" s="120">
        <v>23</v>
      </c>
      <c r="EO52" s="120">
        <v>61</v>
      </c>
      <c r="EP52" s="122">
        <v>84</v>
      </c>
      <c r="EQ52" s="120">
        <v>-13</v>
      </c>
      <c r="ER52" s="125">
        <v>-13.402061855670098</v>
      </c>
      <c r="ES52" s="120">
        <v>47</v>
      </c>
      <c r="ET52" s="120">
        <v>160</v>
      </c>
      <c r="EU52" s="120">
        <v>27</v>
      </c>
      <c r="EV52" s="120">
        <v>180</v>
      </c>
      <c r="EW52" s="122">
        <v>207</v>
      </c>
      <c r="EX52" s="120">
        <v>-55</v>
      </c>
      <c r="EY52" s="126">
        <v>-20.992366412213741</v>
      </c>
      <c r="FA52" s="50">
        <v>17</v>
      </c>
      <c r="FB52" s="51">
        <v>43</v>
      </c>
      <c r="FC52" s="51">
        <v>5</v>
      </c>
      <c r="FD52" s="52">
        <v>55</v>
      </c>
      <c r="FE52" s="53">
        <v>60</v>
      </c>
      <c r="FF52" s="54">
        <v>-63</v>
      </c>
      <c r="FG52" s="55">
        <v>-51.219512195121951</v>
      </c>
      <c r="FH52" s="51">
        <v>4</v>
      </c>
      <c r="FI52" s="51">
        <v>35</v>
      </c>
      <c r="FJ52" s="51">
        <v>16</v>
      </c>
      <c r="FK52" s="51">
        <v>23</v>
      </c>
      <c r="FL52" s="53">
        <v>39</v>
      </c>
      <c r="FM52" s="51">
        <v>-45</v>
      </c>
      <c r="FN52" s="56">
        <v>-53.571428571428569</v>
      </c>
      <c r="FO52" s="51">
        <v>21</v>
      </c>
      <c r="FP52" s="51">
        <v>78</v>
      </c>
      <c r="FQ52" s="51">
        <v>21</v>
      </c>
      <c r="FR52" s="51">
        <v>78</v>
      </c>
      <c r="FS52" s="53">
        <v>99</v>
      </c>
      <c r="FT52" s="51">
        <v>-108</v>
      </c>
      <c r="FU52" s="57">
        <v>-52.173913043478258</v>
      </c>
      <c r="FW52" s="50">
        <v>37</v>
      </c>
      <c r="FX52" s="51">
        <v>155</v>
      </c>
      <c r="FY52" s="51">
        <v>7</v>
      </c>
      <c r="FZ52" s="52">
        <v>185</v>
      </c>
      <c r="GA52" s="53">
        <v>192</v>
      </c>
      <c r="GB52" s="54">
        <v>132</v>
      </c>
      <c r="GC52" s="55">
        <v>220</v>
      </c>
      <c r="GD52" s="51">
        <v>22</v>
      </c>
      <c r="GE52" s="51">
        <v>97</v>
      </c>
      <c r="GF52" s="51">
        <v>23</v>
      </c>
      <c r="GG52" s="51">
        <v>96</v>
      </c>
      <c r="GH52" s="53">
        <v>119</v>
      </c>
      <c r="GI52" s="51">
        <v>80</v>
      </c>
      <c r="GJ52" s="56">
        <v>205.12820512820508</v>
      </c>
      <c r="GK52" s="51">
        <v>59</v>
      </c>
      <c r="GL52" s="51">
        <v>252</v>
      </c>
      <c r="GM52" s="51">
        <v>30</v>
      </c>
      <c r="GN52" s="51">
        <v>281</v>
      </c>
      <c r="GO52" s="53">
        <v>311</v>
      </c>
      <c r="GP52" s="51">
        <v>212</v>
      </c>
      <c r="GQ52" s="57">
        <v>214.14141414141415</v>
      </c>
      <c r="GS52" s="50">
        <v>30</v>
      </c>
      <c r="GT52" s="51">
        <v>97</v>
      </c>
      <c r="GU52" s="51">
        <v>8</v>
      </c>
      <c r="GV52" s="52">
        <v>119</v>
      </c>
      <c r="GW52" s="53">
        <v>127</v>
      </c>
      <c r="GX52" s="54">
        <v>-65</v>
      </c>
      <c r="GY52" s="55">
        <v>-33.854166666666657</v>
      </c>
      <c r="GZ52" s="51">
        <v>14</v>
      </c>
      <c r="HA52" s="51">
        <v>55</v>
      </c>
      <c r="HB52" s="51">
        <v>25</v>
      </c>
      <c r="HC52" s="51">
        <v>44</v>
      </c>
      <c r="HD52" s="53">
        <v>69</v>
      </c>
      <c r="HE52" s="51">
        <v>-50</v>
      </c>
      <c r="HF52" s="56">
        <v>-42.016806722689068</v>
      </c>
      <c r="HG52" s="51">
        <v>44</v>
      </c>
      <c r="HH52" s="51">
        <v>152</v>
      </c>
      <c r="HI52" s="51">
        <v>33</v>
      </c>
      <c r="HJ52" s="51">
        <v>163</v>
      </c>
      <c r="HK52" s="53">
        <v>196</v>
      </c>
      <c r="HL52" s="51">
        <v>-115</v>
      </c>
      <c r="HM52" s="57">
        <v>-36.977491961414785</v>
      </c>
      <c r="HO52" s="194">
        <v>33</v>
      </c>
      <c r="HP52" s="195">
        <v>53</v>
      </c>
      <c r="HQ52" s="195">
        <v>12</v>
      </c>
      <c r="HR52" s="195">
        <v>74</v>
      </c>
      <c r="HS52" s="196">
        <v>86</v>
      </c>
      <c r="HT52" s="195">
        <v>-41</v>
      </c>
      <c r="HU52" s="197">
        <v>-32.283464566929126</v>
      </c>
      <c r="HV52" s="195">
        <v>12</v>
      </c>
      <c r="HW52" s="195">
        <v>34</v>
      </c>
      <c r="HX52" s="195">
        <v>17</v>
      </c>
      <c r="HY52" s="195">
        <v>29</v>
      </c>
      <c r="HZ52" s="196">
        <v>46</v>
      </c>
      <c r="IA52" s="195">
        <v>-23</v>
      </c>
      <c r="IB52" s="198">
        <v>-33.333333333333343</v>
      </c>
      <c r="IC52" s="195">
        <v>45</v>
      </c>
      <c r="ID52" s="195">
        <v>87</v>
      </c>
      <c r="IE52" s="195">
        <v>29</v>
      </c>
      <c r="IF52" s="195">
        <v>103</v>
      </c>
      <c r="IG52" s="196">
        <v>132</v>
      </c>
      <c r="IH52" s="195">
        <v>-64</v>
      </c>
      <c r="II52" s="199">
        <v>-32.653061224489804</v>
      </c>
      <c r="IK52" s="237">
        <v>22</v>
      </c>
      <c r="IL52" s="195">
        <v>50</v>
      </c>
      <c r="IM52" s="195">
        <v>14</v>
      </c>
      <c r="IN52" s="195">
        <v>58</v>
      </c>
      <c r="IO52" s="196">
        <v>72</v>
      </c>
      <c r="IP52" s="195">
        <v>-14</v>
      </c>
      <c r="IQ52" s="197">
        <v>-16.279069767441854</v>
      </c>
      <c r="IR52" s="195">
        <v>6</v>
      </c>
      <c r="IS52" s="195">
        <v>23</v>
      </c>
      <c r="IT52" s="195">
        <v>12</v>
      </c>
      <c r="IU52" s="195">
        <v>17</v>
      </c>
      <c r="IV52" s="196">
        <v>29</v>
      </c>
      <c r="IW52" s="195">
        <v>-17</v>
      </c>
      <c r="IX52" s="198">
        <v>-36.95652173913043</v>
      </c>
      <c r="IY52" s="195">
        <v>28</v>
      </c>
      <c r="IZ52" s="195">
        <v>73</v>
      </c>
      <c r="JA52" s="195">
        <v>26</v>
      </c>
      <c r="JB52" s="195">
        <v>75</v>
      </c>
      <c r="JC52" s="196">
        <v>101</v>
      </c>
      <c r="JD52" s="195">
        <v>-31</v>
      </c>
      <c r="JE52" s="199">
        <v>-23.484848484848484</v>
      </c>
    </row>
    <row r="53" spans="1:266" x14ac:dyDescent="0.25">
      <c r="A53" s="225"/>
      <c r="B53" s="12" t="s">
        <v>49</v>
      </c>
      <c r="C53" s="50">
        <v>34</v>
      </c>
      <c r="D53" s="51">
        <v>31</v>
      </c>
      <c r="E53" s="51">
        <v>5</v>
      </c>
      <c r="F53" s="52">
        <v>60</v>
      </c>
      <c r="G53" s="53">
        <v>65</v>
      </c>
      <c r="H53" s="54">
        <v>5</v>
      </c>
      <c r="I53" s="55">
        <v>8.3333333333333286</v>
      </c>
      <c r="J53" s="51">
        <v>18</v>
      </c>
      <c r="K53" s="51">
        <v>37</v>
      </c>
      <c r="L53" s="51">
        <v>19</v>
      </c>
      <c r="M53" s="51">
        <v>36</v>
      </c>
      <c r="N53" s="53">
        <v>55</v>
      </c>
      <c r="O53" s="51">
        <v>5</v>
      </c>
      <c r="P53" s="56">
        <v>10.000000000000014</v>
      </c>
      <c r="Q53" s="51">
        <v>52</v>
      </c>
      <c r="R53" s="51">
        <v>68</v>
      </c>
      <c r="S53" s="51">
        <v>24</v>
      </c>
      <c r="T53" s="51">
        <v>96</v>
      </c>
      <c r="U53" s="53">
        <v>120</v>
      </c>
      <c r="V53" s="51">
        <v>10</v>
      </c>
      <c r="W53" s="57">
        <v>9.0909090909090793</v>
      </c>
      <c r="Y53" s="50">
        <v>12</v>
      </c>
      <c r="Z53" s="51">
        <v>24</v>
      </c>
      <c r="AA53" s="51">
        <v>3</v>
      </c>
      <c r="AB53" s="52">
        <v>33</v>
      </c>
      <c r="AC53" s="53">
        <v>36</v>
      </c>
      <c r="AD53" s="54">
        <v>-29</v>
      </c>
      <c r="AE53" s="55">
        <v>-44.615384615384613</v>
      </c>
      <c r="AF53" s="51">
        <v>13</v>
      </c>
      <c r="AG53" s="51">
        <v>30</v>
      </c>
      <c r="AH53" s="51">
        <v>19</v>
      </c>
      <c r="AI53" s="51">
        <v>24</v>
      </c>
      <c r="AJ53" s="53">
        <v>43</v>
      </c>
      <c r="AK53" s="51">
        <v>-12</v>
      </c>
      <c r="AL53" s="56">
        <v>-21.818181818181813</v>
      </c>
      <c r="AM53" s="51">
        <v>25</v>
      </c>
      <c r="AN53" s="51">
        <v>54</v>
      </c>
      <c r="AO53" s="51">
        <v>22</v>
      </c>
      <c r="AP53" s="51">
        <v>57</v>
      </c>
      <c r="AQ53" s="53">
        <v>79</v>
      </c>
      <c r="AR53" s="51">
        <v>-41</v>
      </c>
      <c r="AS53" s="57">
        <v>-34.166666666666671</v>
      </c>
      <c r="AU53" s="50">
        <v>23</v>
      </c>
      <c r="AV53" s="51">
        <v>35</v>
      </c>
      <c r="AW53" s="51">
        <v>8</v>
      </c>
      <c r="AX53" s="52">
        <v>50</v>
      </c>
      <c r="AY53" s="53">
        <v>58</v>
      </c>
      <c r="AZ53" s="54">
        <v>22</v>
      </c>
      <c r="BA53" s="55">
        <v>61.111111111111114</v>
      </c>
      <c r="BB53" s="51">
        <v>24</v>
      </c>
      <c r="BC53" s="51">
        <v>31</v>
      </c>
      <c r="BD53" s="51">
        <v>25</v>
      </c>
      <c r="BE53" s="51">
        <v>30</v>
      </c>
      <c r="BF53" s="53">
        <v>55</v>
      </c>
      <c r="BG53" s="51">
        <v>12</v>
      </c>
      <c r="BH53" s="56">
        <v>27.906976744186053</v>
      </c>
      <c r="BI53" s="51">
        <v>47</v>
      </c>
      <c r="BJ53" s="51">
        <v>66</v>
      </c>
      <c r="BK53" s="51">
        <v>33</v>
      </c>
      <c r="BL53" s="51">
        <v>80</v>
      </c>
      <c r="BM53" s="53">
        <v>113</v>
      </c>
      <c r="BN53" s="51">
        <v>34</v>
      </c>
      <c r="BO53" s="57">
        <v>43.03797468354432</v>
      </c>
      <c r="BQ53" s="50">
        <v>21</v>
      </c>
      <c r="BR53" s="51">
        <v>28</v>
      </c>
      <c r="BS53" s="51">
        <v>3</v>
      </c>
      <c r="BT53" s="52">
        <v>46</v>
      </c>
      <c r="BU53" s="53">
        <v>49</v>
      </c>
      <c r="BV53" s="54">
        <v>-9</v>
      </c>
      <c r="BW53" s="55">
        <v>-15.517241379310349</v>
      </c>
      <c r="BX53" s="51">
        <v>17</v>
      </c>
      <c r="BY53" s="51">
        <v>45</v>
      </c>
      <c r="BZ53" s="51">
        <v>22</v>
      </c>
      <c r="CA53" s="51">
        <v>40</v>
      </c>
      <c r="CB53" s="53">
        <v>62</v>
      </c>
      <c r="CC53" s="51">
        <v>7</v>
      </c>
      <c r="CD53" s="56">
        <v>12.72727272727272</v>
      </c>
      <c r="CE53" s="51">
        <v>38</v>
      </c>
      <c r="CF53" s="51">
        <v>73</v>
      </c>
      <c r="CG53" s="51">
        <v>25</v>
      </c>
      <c r="CH53" s="51">
        <v>86</v>
      </c>
      <c r="CI53" s="53">
        <v>111</v>
      </c>
      <c r="CJ53" s="51">
        <v>-2</v>
      </c>
      <c r="CK53" s="57">
        <v>-1.7699115044247833</v>
      </c>
      <c r="CM53" s="50">
        <v>32</v>
      </c>
      <c r="CN53" s="51">
        <v>31</v>
      </c>
      <c r="CO53" s="51">
        <v>4</v>
      </c>
      <c r="CP53" s="52">
        <v>59</v>
      </c>
      <c r="CQ53" s="53">
        <v>63</v>
      </c>
      <c r="CR53" s="54">
        <v>14</v>
      </c>
      <c r="CS53" s="55">
        <v>28.571428571428584</v>
      </c>
      <c r="CT53" s="51">
        <v>16</v>
      </c>
      <c r="CU53" s="51">
        <v>47</v>
      </c>
      <c r="CV53" s="51">
        <v>20</v>
      </c>
      <c r="CW53" s="51">
        <v>43</v>
      </c>
      <c r="CX53" s="53">
        <v>63</v>
      </c>
      <c r="CY53" s="51">
        <v>1</v>
      </c>
      <c r="CZ53" s="56">
        <v>1.6129032258064484</v>
      </c>
      <c r="DA53" s="51">
        <v>48</v>
      </c>
      <c r="DB53" s="51">
        <v>78</v>
      </c>
      <c r="DC53" s="51">
        <v>24</v>
      </c>
      <c r="DD53" s="51">
        <v>102</v>
      </c>
      <c r="DE53" s="53">
        <v>126</v>
      </c>
      <c r="DF53" s="51">
        <v>15</v>
      </c>
      <c r="DG53" s="57">
        <v>13.513513513513516</v>
      </c>
      <c r="DI53" s="50">
        <v>17</v>
      </c>
      <c r="DJ53" s="51">
        <v>53</v>
      </c>
      <c r="DK53" s="51">
        <v>10</v>
      </c>
      <c r="DL53" s="52">
        <v>60</v>
      </c>
      <c r="DM53" s="53">
        <v>70</v>
      </c>
      <c r="DN53" s="54">
        <v>7</v>
      </c>
      <c r="DO53" s="55">
        <v>11.111111111111114</v>
      </c>
      <c r="DP53" s="51">
        <v>18</v>
      </c>
      <c r="DQ53" s="51">
        <v>51</v>
      </c>
      <c r="DR53" s="51">
        <v>26</v>
      </c>
      <c r="DS53" s="51">
        <v>43</v>
      </c>
      <c r="DT53" s="53">
        <v>69</v>
      </c>
      <c r="DU53" s="51">
        <v>6</v>
      </c>
      <c r="DV53" s="56">
        <v>9.5238095238095326</v>
      </c>
      <c r="DW53" s="51">
        <v>35</v>
      </c>
      <c r="DX53" s="51">
        <v>104</v>
      </c>
      <c r="DY53" s="51">
        <v>36</v>
      </c>
      <c r="DZ53" s="51">
        <v>103</v>
      </c>
      <c r="EA53" s="53">
        <v>139</v>
      </c>
      <c r="EB53" s="51">
        <v>13</v>
      </c>
      <c r="EC53" s="57">
        <v>10.317460317460331</v>
      </c>
      <c r="EE53" s="119">
        <v>15</v>
      </c>
      <c r="EF53" s="120">
        <v>49</v>
      </c>
      <c r="EG53" s="120">
        <v>10</v>
      </c>
      <c r="EH53" s="121">
        <v>54</v>
      </c>
      <c r="EI53" s="122">
        <v>64</v>
      </c>
      <c r="EJ53" s="123">
        <v>-6</v>
      </c>
      <c r="EK53" s="124">
        <v>-8.5714285714285694</v>
      </c>
      <c r="EL53" s="120">
        <v>21</v>
      </c>
      <c r="EM53" s="120">
        <v>51</v>
      </c>
      <c r="EN53" s="120">
        <v>30</v>
      </c>
      <c r="EO53" s="120">
        <v>42</v>
      </c>
      <c r="EP53" s="122">
        <v>72</v>
      </c>
      <c r="EQ53" s="120">
        <v>3</v>
      </c>
      <c r="ER53" s="125">
        <v>4.3478260869565162</v>
      </c>
      <c r="ES53" s="120">
        <v>36</v>
      </c>
      <c r="ET53" s="120">
        <v>100</v>
      </c>
      <c r="EU53" s="120">
        <v>40</v>
      </c>
      <c r="EV53" s="120">
        <v>96</v>
      </c>
      <c r="EW53" s="122">
        <v>136</v>
      </c>
      <c r="EX53" s="120">
        <v>-3</v>
      </c>
      <c r="EY53" s="126">
        <v>-2.1582733812949613</v>
      </c>
      <c r="FA53" s="50">
        <v>14</v>
      </c>
      <c r="FB53" s="51">
        <v>39</v>
      </c>
      <c r="FC53" s="51">
        <v>2</v>
      </c>
      <c r="FD53" s="52">
        <v>51</v>
      </c>
      <c r="FE53" s="53">
        <v>53</v>
      </c>
      <c r="FF53" s="54">
        <v>-11</v>
      </c>
      <c r="FG53" s="55">
        <v>-17.1875</v>
      </c>
      <c r="FH53" s="51">
        <v>9</v>
      </c>
      <c r="FI53" s="51">
        <v>50</v>
      </c>
      <c r="FJ53" s="51">
        <v>27</v>
      </c>
      <c r="FK53" s="51">
        <v>32</v>
      </c>
      <c r="FL53" s="53">
        <v>59</v>
      </c>
      <c r="FM53" s="51">
        <v>-13</v>
      </c>
      <c r="FN53" s="56">
        <v>-18.055555555555557</v>
      </c>
      <c r="FO53" s="51">
        <v>23</v>
      </c>
      <c r="FP53" s="51">
        <v>89</v>
      </c>
      <c r="FQ53" s="51">
        <v>29</v>
      </c>
      <c r="FR53" s="51">
        <v>83</v>
      </c>
      <c r="FS53" s="53">
        <v>112</v>
      </c>
      <c r="FT53" s="51">
        <v>-24</v>
      </c>
      <c r="FU53" s="57">
        <v>-17.64705882352942</v>
      </c>
      <c r="FW53" s="50">
        <v>39</v>
      </c>
      <c r="FX53" s="51">
        <v>57</v>
      </c>
      <c r="FY53" s="51">
        <v>9</v>
      </c>
      <c r="FZ53" s="52">
        <v>87</v>
      </c>
      <c r="GA53" s="53">
        <v>96</v>
      </c>
      <c r="GB53" s="54">
        <v>43</v>
      </c>
      <c r="GC53" s="55">
        <v>81.13207547169813</v>
      </c>
      <c r="GD53" s="51">
        <v>33</v>
      </c>
      <c r="GE53" s="51">
        <v>49</v>
      </c>
      <c r="GF53" s="51">
        <v>37</v>
      </c>
      <c r="GG53" s="51">
        <v>45</v>
      </c>
      <c r="GH53" s="53">
        <v>82</v>
      </c>
      <c r="GI53" s="51">
        <v>23</v>
      </c>
      <c r="GJ53" s="56">
        <v>38.983050847457633</v>
      </c>
      <c r="GK53" s="51">
        <v>72</v>
      </c>
      <c r="GL53" s="51">
        <v>106</v>
      </c>
      <c r="GM53" s="51">
        <v>46</v>
      </c>
      <c r="GN53" s="51">
        <v>132</v>
      </c>
      <c r="GO53" s="53">
        <v>178</v>
      </c>
      <c r="GP53" s="51">
        <v>66</v>
      </c>
      <c r="GQ53" s="57">
        <v>58.928571428571416</v>
      </c>
      <c r="GS53" s="50">
        <v>23</v>
      </c>
      <c r="GT53" s="51">
        <v>47</v>
      </c>
      <c r="GU53" s="51">
        <v>7</v>
      </c>
      <c r="GV53" s="52">
        <v>63</v>
      </c>
      <c r="GW53" s="53">
        <v>70</v>
      </c>
      <c r="GX53" s="54">
        <v>-26</v>
      </c>
      <c r="GY53" s="55">
        <v>-27.083333333333343</v>
      </c>
      <c r="GZ53" s="51">
        <v>23</v>
      </c>
      <c r="HA53" s="51">
        <v>51</v>
      </c>
      <c r="HB53" s="51">
        <v>28</v>
      </c>
      <c r="HC53" s="51">
        <v>46</v>
      </c>
      <c r="HD53" s="53">
        <v>74</v>
      </c>
      <c r="HE53" s="51">
        <v>-8</v>
      </c>
      <c r="HF53" s="56">
        <v>-9.7560975609756042</v>
      </c>
      <c r="HG53" s="51">
        <v>46</v>
      </c>
      <c r="HH53" s="51">
        <v>98</v>
      </c>
      <c r="HI53" s="51">
        <v>35</v>
      </c>
      <c r="HJ53" s="51">
        <v>109</v>
      </c>
      <c r="HK53" s="53">
        <v>144</v>
      </c>
      <c r="HL53" s="51">
        <v>-34</v>
      </c>
      <c r="HM53" s="57">
        <v>-19.101123595505626</v>
      </c>
      <c r="HO53" s="194">
        <v>16</v>
      </c>
      <c r="HP53" s="195">
        <v>38</v>
      </c>
      <c r="HQ53" s="195">
        <v>7</v>
      </c>
      <c r="HR53" s="195">
        <v>47</v>
      </c>
      <c r="HS53" s="196">
        <v>54</v>
      </c>
      <c r="HT53" s="195">
        <v>-16</v>
      </c>
      <c r="HU53" s="197">
        <v>-22.857142857142847</v>
      </c>
      <c r="HV53" s="195">
        <v>16</v>
      </c>
      <c r="HW53" s="195">
        <v>36</v>
      </c>
      <c r="HX53" s="195">
        <v>14</v>
      </c>
      <c r="HY53" s="195">
        <v>38</v>
      </c>
      <c r="HZ53" s="196">
        <v>52</v>
      </c>
      <c r="IA53" s="195">
        <v>-22</v>
      </c>
      <c r="IB53" s="198">
        <v>-29.729729729729726</v>
      </c>
      <c r="IC53" s="195">
        <v>32</v>
      </c>
      <c r="ID53" s="195">
        <v>74</v>
      </c>
      <c r="IE53" s="195">
        <v>21</v>
      </c>
      <c r="IF53" s="195">
        <v>85</v>
      </c>
      <c r="IG53" s="196">
        <v>106</v>
      </c>
      <c r="IH53" s="195">
        <v>-38</v>
      </c>
      <c r="II53" s="199">
        <v>-26.388888888888886</v>
      </c>
      <c r="IK53" s="237">
        <v>9</v>
      </c>
      <c r="IL53" s="195">
        <v>36</v>
      </c>
      <c r="IM53" s="195">
        <v>5</v>
      </c>
      <c r="IN53" s="195">
        <v>40</v>
      </c>
      <c r="IO53" s="196">
        <v>45</v>
      </c>
      <c r="IP53" s="195">
        <v>-9</v>
      </c>
      <c r="IQ53" s="197">
        <v>-16.666666666666657</v>
      </c>
      <c r="IR53" s="195">
        <v>15</v>
      </c>
      <c r="IS53" s="195">
        <v>30</v>
      </c>
      <c r="IT53" s="195">
        <v>17</v>
      </c>
      <c r="IU53" s="195">
        <v>28</v>
      </c>
      <c r="IV53" s="196">
        <v>45</v>
      </c>
      <c r="IW53" s="195">
        <v>-7</v>
      </c>
      <c r="IX53" s="198">
        <v>-13.461538461538453</v>
      </c>
      <c r="IY53" s="195">
        <v>24</v>
      </c>
      <c r="IZ53" s="195">
        <v>66</v>
      </c>
      <c r="JA53" s="195">
        <v>22</v>
      </c>
      <c r="JB53" s="195">
        <v>68</v>
      </c>
      <c r="JC53" s="196">
        <v>90</v>
      </c>
      <c r="JD53" s="195">
        <v>-16</v>
      </c>
      <c r="JE53" s="199">
        <v>-15.094339622641513</v>
      </c>
    </row>
    <row r="54" spans="1:266" x14ac:dyDescent="0.25">
      <c r="A54" s="225"/>
      <c r="B54" s="12" t="s">
        <v>50</v>
      </c>
      <c r="C54" s="50">
        <v>8</v>
      </c>
      <c r="D54" s="51">
        <v>3</v>
      </c>
      <c r="E54" s="51">
        <v>6</v>
      </c>
      <c r="F54" s="52">
        <v>5</v>
      </c>
      <c r="G54" s="53">
        <v>11</v>
      </c>
      <c r="H54" s="54">
        <v>-6</v>
      </c>
      <c r="I54" s="55">
        <v>-35.294117647058826</v>
      </c>
      <c r="J54" s="51">
        <v>5</v>
      </c>
      <c r="K54" s="51">
        <v>0</v>
      </c>
      <c r="L54" s="51">
        <v>2</v>
      </c>
      <c r="M54" s="51">
        <v>3</v>
      </c>
      <c r="N54" s="53">
        <v>5</v>
      </c>
      <c r="O54" s="51">
        <v>-6</v>
      </c>
      <c r="P54" s="56">
        <v>-54.545454545454547</v>
      </c>
      <c r="Q54" s="51">
        <v>13</v>
      </c>
      <c r="R54" s="51">
        <v>3</v>
      </c>
      <c r="S54" s="51">
        <v>8</v>
      </c>
      <c r="T54" s="51">
        <v>8</v>
      </c>
      <c r="U54" s="53">
        <v>16</v>
      </c>
      <c r="V54" s="51">
        <v>-12</v>
      </c>
      <c r="W54" s="57">
        <v>-42.857142857142861</v>
      </c>
      <c r="Y54" s="50">
        <v>7</v>
      </c>
      <c r="Z54" s="51">
        <v>3</v>
      </c>
      <c r="AA54" s="51">
        <v>5</v>
      </c>
      <c r="AB54" s="52">
        <v>5</v>
      </c>
      <c r="AC54" s="53">
        <v>10</v>
      </c>
      <c r="AD54" s="54">
        <v>-1</v>
      </c>
      <c r="AE54" s="55">
        <v>-9.0909090909090935</v>
      </c>
      <c r="AF54" s="51">
        <v>8</v>
      </c>
      <c r="AG54" s="51">
        <v>1</v>
      </c>
      <c r="AH54" s="51">
        <v>6</v>
      </c>
      <c r="AI54" s="51">
        <v>3</v>
      </c>
      <c r="AJ54" s="53">
        <v>9</v>
      </c>
      <c r="AK54" s="51">
        <v>4</v>
      </c>
      <c r="AL54" s="56">
        <v>80</v>
      </c>
      <c r="AM54" s="51">
        <v>15</v>
      </c>
      <c r="AN54" s="51">
        <v>4</v>
      </c>
      <c r="AO54" s="51">
        <v>11</v>
      </c>
      <c r="AP54" s="51">
        <v>8</v>
      </c>
      <c r="AQ54" s="53">
        <v>19</v>
      </c>
      <c r="AR54" s="51">
        <v>3</v>
      </c>
      <c r="AS54" s="57">
        <v>18.75</v>
      </c>
      <c r="AU54" s="50">
        <v>7</v>
      </c>
      <c r="AV54" s="51">
        <v>2</v>
      </c>
      <c r="AW54" s="51">
        <v>6</v>
      </c>
      <c r="AX54" s="52">
        <v>3</v>
      </c>
      <c r="AY54" s="53">
        <v>9</v>
      </c>
      <c r="AZ54" s="54">
        <v>-1</v>
      </c>
      <c r="BA54" s="55">
        <v>-10</v>
      </c>
      <c r="BB54" s="51">
        <v>5</v>
      </c>
      <c r="BC54" s="51">
        <v>1</v>
      </c>
      <c r="BD54" s="51">
        <v>4</v>
      </c>
      <c r="BE54" s="51">
        <v>2</v>
      </c>
      <c r="BF54" s="53">
        <v>6</v>
      </c>
      <c r="BG54" s="51">
        <v>-3</v>
      </c>
      <c r="BH54" s="56">
        <v>-33.333333333333343</v>
      </c>
      <c r="BI54" s="51">
        <v>12</v>
      </c>
      <c r="BJ54" s="51">
        <v>3</v>
      </c>
      <c r="BK54" s="51">
        <v>10</v>
      </c>
      <c r="BL54" s="51">
        <v>5</v>
      </c>
      <c r="BM54" s="53">
        <v>15</v>
      </c>
      <c r="BN54" s="51">
        <v>-4</v>
      </c>
      <c r="BO54" s="57">
        <v>-21.05263157894737</v>
      </c>
      <c r="BQ54" s="50">
        <v>4</v>
      </c>
      <c r="BR54" s="51">
        <v>5</v>
      </c>
      <c r="BS54" s="51">
        <v>6</v>
      </c>
      <c r="BT54" s="52">
        <v>3</v>
      </c>
      <c r="BU54" s="53">
        <v>9</v>
      </c>
      <c r="BV54" s="54">
        <v>0</v>
      </c>
      <c r="BW54" s="55">
        <v>0</v>
      </c>
      <c r="BX54" s="51">
        <v>5</v>
      </c>
      <c r="BY54" s="51">
        <v>0</v>
      </c>
      <c r="BZ54" s="51">
        <v>3</v>
      </c>
      <c r="CA54" s="51">
        <v>2</v>
      </c>
      <c r="CB54" s="53">
        <v>5</v>
      </c>
      <c r="CC54" s="51">
        <v>-1</v>
      </c>
      <c r="CD54" s="56">
        <v>-16.666666666666657</v>
      </c>
      <c r="CE54" s="51">
        <v>9</v>
      </c>
      <c r="CF54" s="51">
        <v>5</v>
      </c>
      <c r="CG54" s="51">
        <v>9</v>
      </c>
      <c r="CH54" s="51">
        <v>5</v>
      </c>
      <c r="CI54" s="53">
        <v>14</v>
      </c>
      <c r="CJ54" s="51">
        <v>-1</v>
      </c>
      <c r="CK54" s="57">
        <v>-6.6666666666666714</v>
      </c>
      <c r="CM54" s="50">
        <v>5</v>
      </c>
      <c r="CN54" s="51">
        <v>2</v>
      </c>
      <c r="CO54" s="51">
        <v>2</v>
      </c>
      <c r="CP54" s="52">
        <v>5</v>
      </c>
      <c r="CQ54" s="53">
        <v>7</v>
      </c>
      <c r="CR54" s="54">
        <v>-2</v>
      </c>
      <c r="CS54" s="55">
        <v>-22.222222222222214</v>
      </c>
      <c r="CT54" s="51">
        <v>4</v>
      </c>
      <c r="CU54" s="51">
        <v>0</v>
      </c>
      <c r="CV54" s="51">
        <v>1</v>
      </c>
      <c r="CW54" s="51">
        <v>3</v>
      </c>
      <c r="CX54" s="53">
        <v>4</v>
      </c>
      <c r="CY54" s="51">
        <v>-1</v>
      </c>
      <c r="CZ54" s="56">
        <v>-20</v>
      </c>
      <c r="DA54" s="51">
        <v>9</v>
      </c>
      <c r="DB54" s="51">
        <v>2</v>
      </c>
      <c r="DC54" s="51">
        <v>3</v>
      </c>
      <c r="DD54" s="51">
        <v>8</v>
      </c>
      <c r="DE54" s="53">
        <v>11</v>
      </c>
      <c r="DF54" s="51">
        <v>-3</v>
      </c>
      <c r="DG54" s="57">
        <v>-21.428571428571431</v>
      </c>
      <c r="DI54" s="50">
        <v>7</v>
      </c>
      <c r="DJ54" s="51">
        <v>0</v>
      </c>
      <c r="DK54" s="51">
        <v>3</v>
      </c>
      <c r="DL54" s="52">
        <v>4</v>
      </c>
      <c r="DM54" s="53">
        <v>7</v>
      </c>
      <c r="DN54" s="54">
        <v>0</v>
      </c>
      <c r="DO54" s="55">
        <v>0</v>
      </c>
      <c r="DP54" s="51">
        <v>5</v>
      </c>
      <c r="DQ54" s="51">
        <v>0</v>
      </c>
      <c r="DR54" s="51">
        <v>3</v>
      </c>
      <c r="DS54" s="51">
        <v>2</v>
      </c>
      <c r="DT54" s="53">
        <v>5</v>
      </c>
      <c r="DU54" s="51">
        <v>1</v>
      </c>
      <c r="DV54" s="56">
        <v>25</v>
      </c>
      <c r="DW54" s="51">
        <v>12</v>
      </c>
      <c r="DX54" s="51">
        <v>0</v>
      </c>
      <c r="DY54" s="51">
        <v>6</v>
      </c>
      <c r="DZ54" s="51">
        <v>6</v>
      </c>
      <c r="EA54" s="53">
        <v>12</v>
      </c>
      <c r="EB54" s="51">
        <v>1</v>
      </c>
      <c r="EC54" s="57">
        <v>9.0909090909090793</v>
      </c>
      <c r="EE54" s="119">
        <v>10</v>
      </c>
      <c r="EF54" s="120">
        <v>8</v>
      </c>
      <c r="EG54" s="120">
        <v>8</v>
      </c>
      <c r="EH54" s="121">
        <v>10</v>
      </c>
      <c r="EI54" s="122">
        <v>18</v>
      </c>
      <c r="EJ54" s="123">
        <v>11</v>
      </c>
      <c r="EK54" s="124">
        <v>157.14285714285717</v>
      </c>
      <c r="EL54" s="120">
        <v>6</v>
      </c>
      <c r="EM54" s="120">
        <v>8</v>
      </c>
      <c r="EN54" s="120">
        <v>4</v>
      </c>
      <c r="EO54" s="120">
        <v>10</v>
      </c>
      <c r="EP54" s="122">
        <v>14</v>
      </c>
      <c r="EQ54" s="120">
        <v>9</v>
      </c>
      <c r="ER54" s="125">
        <v>180</v>
      </c>
      <c r="ES54" s="120">
        <v>16</v>
      </c>
      <c r="ET54" s="120">
        <v>16</v>
      </c>
      <c r="EU54" s="120">
        <v>12</v>
      </c>
      <c r="EV54" s="120">
        <v>20</v>
      </c>
      <c r="EW54" s="122">
        <v>32</v>
      </c>
      <c r="EX54" s="120">
        <v>20</v>
      </c>
      <c r="EY54" s="126">
        <v>166.66666666666663</v>
      </c>
      <c r="FA54" s="50">
        <v>5</v>
      </c>
      <c r="FB54" s="51">
        <v>7</v>
      </c>
      <c r="FC54" s="51">
        <v>3</v>
      </c>
      <c r="FD54" s="52">
        <v>9</v>
      </c>
      <c r="FE54" s="53">
        <v>12</v>
      </c>
      <c r="FF54" s="54">
        <v>-6</v>
      </c>
      <c r="FG54" s="55">
        <v>-33.333333333333343</v>
      </c>
      <c r="FH54" s="51">
        <v>4</v>
      </c>
      <c r="FI54" s="51">
        <v>2</v>
      </c>
      <c r="FJ54" s="51">
        <v>1</v>
      </c>
      <c r="FK54" s="51">
        <v>5</v>
      </c>
      <c r="FL54" s="53">
        <v>6</v>
      </c>
      <c r="FM54" s="51">
        <v>-8</v>
      </c>
      <c r="FN54" s="56">
        <v>-57.142857142857146</v>
      </c>
      <c r="FO54" s="51">
        <v>9</v>
      </c>
      <c r="FP54" s="51">
        <v>9</v>
      </c>
      <c r="FQ54" s="51">
        <v>4</v>
      </c>
      <c r="FR54" s="51">
        <v>14</v>
      </c>
      <c r="FS54" s="53">
        <v>18</v>
      </c>
      <c r="FT54" s="51">
        <v>-14</v>
      </c>
      <c r="FU54" s="57">
        <v>-43.75</v>
      </c>
      <c r="FW54" s="50">
        <v>10</v>
      </c>
      <c r="FX54" s="51">
        <v>1</v>
      </c>
      <c r="FY54" s="51">
        <v>5</v>
      </c>
      <c r="FZ54" s="52">
        <v>6</v>
      </c>
      <c r="GA54" s="53">
        <v>11</v>
      </c>
      <c r="GB54" s="54">
        <v>-1</v>
      </c>
      <c r="GC54" s="55">
        <v>-8.3333333333333428</v>
      </c>
      <c r="GD54" s="51">
        <v>8</v>
      </c>
      <c r="GE54" s="51">
        <v>2</v>
      </c>
      <c r="GF54" s="51">
        <v>2</v>
      </c>
      <c r="GG54" s="51">
        <v>8</v>
      </c>
      <c r="GH54" s="53">
        <v>10</v>
      </c>
      <c r="GI54" s="51">
        <v>4</v>
      </c>
      <c r="GJ54" s="56">
        <v>66.666666666666686</v>
      </c>
      <c r="GK54" s="51">
        <v>18</v>
      </c>
      <c r="GL54" s="51">
        <v>3</v>
      </c>
      <c r="GM54" s="51">
        <v>7</v>
      </c>
      <c r="GN54" s="51">
        <v>14</v>
      </c>
      <c r="GO54" s="53">
        <v>21</v>
      </c>
      <c r="GP54" s="51">
        <v>3</v>
      </c>
      <c r="GQ54" s="57">
        <v>16.666666666666671</v>
      </c>
      <c r="GS54" s="50">
        <v>8</v>
      </c>
      <c r="GT54" s="51">
        <v>13</v>
      </c>
      <c r="GU54" s="51">
        <v>18</v>
      </c>
      <c r="GV54" s="52">
        <v>3</v>
      </c>
      <c r="GW54" s="53">
        <v>21</v>
      </c>
      <c r="GX54" s="54">
        <v>10</v>
      </c>
      <c r="GY54" s="55">
        <v>90.909090909090907</v>
      </c>
      <c r="GZ54" s="51">
        <v>5</v>
      </c>
      <c r="HA54" s="51">
        <v>9</v>
      </c>
      <c r="HB54" s="51">
        <v>8</v>
      </c>
      <c r="HC54" s="51">
        <v>6</v>
      </c>
      <c r="HD54" s="53">
        <v>14</v>
      </c>
      <c r="HE54" s="51">
        <v>4</v>
      </c>
      <c r="HF54" s="56">
        <v>40</v>
      </c>
      <c r="HG54" s="51">
        <v>13</v>
      </c>
      <c r="HH54" s="51">
        <v>22</v>
      </c>
      <c r="HI54" s="51">
        <v>26</v>
      </c>
      <c r="HJ54" s="51">
        <v>9</v>
      </c>
      <c r="HK54" s="53">
        <v>35</v>
      </c>
      <c r="HL54" s="51">
        <v>14</v>
      </c>
      <c r="HM54" s="57">
        <v>66.666666666666686</v>
      </c>
      <c r="HO54" s="194">
        <v>10</v>
      </c>
      <c r="HP54" s="195">
        <v>5</v>
      </c>
      <c r="HQ54" s="195">
        <v>10</v>
      </c>
      <c r="HR54" s="195">
        <v>5</v>
      </c>
      <c r="HS54" s="196">
        <v>15</v>
      </c>
      <c r="HT54" s="195">
        <v>-6</v>
      </c>
      <c r="HU54" s="197">
        <v>-28.571428571428569</v>
      </c>
      <c r="HV54" s="195">
        <v>0</v>
      </c>
      <c r="HW54" s="195">
        <v>4</v>
      </c>
      <c r="HX54" s="195">
        <v>3</v>
      </c>
      <c r="HY54" s="195">
        <v>1</v>
      </c>
      <c r="HZ54" s="196">
        <v>4</v>
      </c>
      <c r="IA54" s="195">
        <v>-10</v>
      </c>
      <c r="IB54" s="198">
        <v>-71.428571428571431</v>
      </c>
      <c r="IC54" s="195">
        <v>10</v>
      </c>
      <c r="ID54" s="195">
        <v>9</v>
      </c>
      <c r="IE54" s="195">
        <v>13</v>
      </c>
      <c r="IF54" s="195">
        <v>6</v>
      </c>
      <c r="IG54" s="196">
        <v>19</v>
      </c>
      <c r="IH54" s="195">
        <v>-16</v>
      </c>
      <c r="II54" s="199">
        <v>-45.714285714285715</v>
      </c>
      <c r="IK54" s="237">
        <v>6</v>
      </c>
      <c r="IL54" s="195">
        <v>5</v>
      </c>
      <c r="IM54" s="195">
        <v>5</v>
      </c>
      <c r="IN54" s="195">
        <v>6</v>
      </c>
      <c r="IO54" s="196">
        <v>11</v>
      </c>
      <c r="IP54" s="195">
        <v>-4</v>
      </c>
      <c r="IQ54" s="197">
        <v>-26.666666666666671</v>
      </c>
      <c r="IR54" s="195">
        <v>5</v>
      </c>
      <c r="IS54" s="195">
        <v>0</v>
      </c>
      <c r="IT54" s="195">
        <v>1</v>
      </c>
      <c r="IU54" s="195">
        <v>4</v>
      </c>
      <c r="IV54" s="196">
        <v>5</v>
      </c>
      <c r="IW54" s="195">
        <v>1</v>
      </c>
      <c r="IX54" s="198">
        <v>25</v>
      </c>
      <c r="IY54" s="195">
        <v>11</v>
      </c>
      <c r="IZ54" s="195">
        <v>5</v>
      </c>
      <c r="JA54" s="195">
        <v>6</v>
      </c>
      <c r="JB54" s="195">
        <v>10</v>
      </c>
      <c r="JC54" s="196">
        <v>16</v>
      </c>
      <c r="JD54" s="195">
        <v>-3</v>
      </c>
      <c r="JE54" s="199">
        <v>-15.789473684210535</v>
      </c>
    </row>
    <row r="55" spans="1:266" x14ac:dyDescent="0.25">
      <c r="A55" s="225"/>
      <c r="B55" s="12" t="s">
        <v>51</v>
      </c>
      <c r="C55" s="50">
        <v>0</v>
      </c>
      <c r="D55" s="51">
        <v>0</v>
      </c>
      <c r="E55" s="51">
        <v>0</v>
      </c>
      <c r="F55" s="52">
        <v>0</v>
      </c>
      <c r="G55" s="53">
        <v>0</v>
      </c>
      <c r="H55" s="54">
        <v>0</v>
      </c>
      <c r="I55" s="55" t="s">
        <v>79</v>
      </c>
      <c r="J55" s="51">
        <v>0</v>
      </c>
      <c r="K55" s="51">
        <v>0</v>
      </c>
      <c r="L55" s="51">
        <v>0</v>
      </c>
      <c r="M55" s="51">
        <v>0</v>
      </c>
      <c r="N55" s="53">
        <v>0</v>
      </c>
      <c r="O55" s="51">
        <v>0</v>
      </c>
      <c r="P55" s="56" t="s">
        <v>79</v>
      </c>
      <c r="Q55" s="51">
        <v>0</v>
      </c>
      <c r="R55" s="51">
        <v>0</v>
      </c>
      <c r="S55" s="51">
        <v>0</v>
      </c>
      <c r="T55" s="51">
        <v>0</v>
      </c>
      <c r="U55" s="53">
        <v>0</v>
      </c>
      <c r="V55" s="51">
        <v>0</v>
      </c>
      <c r="W55" s="57" t="s">
        <v>79</v>
      </c>
      <c r="Y55" s="50">
        <v>0</v>
      </c>
      <c r="Z55" s="51">
        <v>1</v>
      </c>
      <c r="AA55" s="51">
        <v>0</v>
      </c>
      <c r="AB55" s="52">
        <v>1</v>
      </c>
      <c r="AC55" s="53">
        <v>1</v>
      </c>
      <c r="AD55" s="54">
        <v>1</v>
      </c>
      <c r="AE55" s="55" t="s">
        <v>79</v>
      </c>
      <c r="AF55" s="51">
        <v>0</v>
      </c>
      <c r="AG55" s="51">
        <v>0</v>
      </c>
      <c r="AH55" s="51">
        <v>0</v>
      </c>
      <c r="AI55" s="51">
        <v>0</v>
      </c>
      <c r="AJ55" s="53">
        <v>0</v>
      </c>
      <c r="AK55" s="51">
        <v>0</v>
      </c>
      <c r="AL55" s="56" t="s">
        <v>79</v>
      </c>
      <c r="AM55" s="51">
        <v>0</v>
      </c>
      <c r="AN55" s="51">
        <v>1</v>
      </c>
      <c r="AO55" s="51">
        <v>0</v>
      </c>
      <c r="AP55" s="51">
        <v>1</v>
      </c>
      <c r="AQ55" s="53">
        <v>1</v>
      </c>
      <c r="AR55" s="51">
        <v>1</v>
      </c>
      <c r="AS55" s="57" t="s">
        <v>79</v>
      </c>
      <c r="AU55" s="50">
        <v>0</v>
      </c>
      <c r="AV55" s="51">
        <v>1</v>
      </c>
      <c r="AW55" s="51">
        <v>0</v>
      </c>
      <c r="AX55" s="52">
        <v>1</v>
      </c>
      <c r="AY55" s="53">
        <v>1</v>
      </c>
      <c r="AZ55" s="54">
        <v>0</v>
      </c>
      <c r="BA55" s="55">
        <v>0</v>
      </c>
      <c r="BB55" s="51">
        <v>0</v>
      </c>
      <c r="BC55" s="51">
        <v>0</v>
      </c>
      <c r="BD55" s="51">
        <v>0</v>
      </c>
      <c r="BE55" s="51">
        <v>0</v>
      </c>
      <c r="BF55" s="53">
        <v>0</v>
      </c>
      <c r="BG55" s="51">
        <v>0</v>
      </c>
      <c r="BH55" s="56" t="s">
        <v>79</v>
      </c>
      <c r="BI55" s="51">
        <v>0</v>
      </c>
      <c r="BJ55" s="51">
        <v>1</v>
      </c>
      <c r="BK55" s="51">
        <v>0</v>
      </c>
      <c r="BL55" s="51">
        <v>1</v>
      </c>
      <c r="BM55" s="53">
        <v>1</v>
      </c>
      <c r="BN55" s="51">
        <v>0</v>
      </c>
      <c r="BO55" s="57">
        <v>0</v>
      </c>
      <c r="BQ55" s="50">
        <v>0</v>
      </c>
      <c r="BR55" s="51">
        <v>1</v>
      </c>
      <c r="BS55" s="51">
        <v>0</v>
      </c>
      <c r="BT55" s="52">
        <v>1</v>
      </c>
      <c r="BU55" s="53">
        <v>1</v>
      </c>
      <c r="BV55" s="54">
        <v>0</v>
      </c>
      <c r="BW55" s="55">
        <v>0</v>
      </c>
      <c r="BX55" s="51">
        <v>0</v>
      </c>
      <c r="BY55" s="51">
        <v>0</v>
      </c>
      <c r="BZ55" s="51">
        <v>0</v>
      </c>
      <c r="CA55" s="51">
        <v>0</v>
      </c>
      <c r="CB55" s="53">
        <v>0</v>
      </c>
      <c r="CC55" s="51">
        <v>0</v>
      </c>
      <c r="CD55" s="56" t="s">
        <v>79</v>
      </c>
      <c r="CE55" s="51">
        <v>0</v>
      </c>
      <c r="CF55" s="51">
        <v>1</v>
      </c>
      <c r="CG55" s="51">
        <v>0</v>
      </c>
      <c r="CH55" s="51">
        <v>1</v>
      </c>
      <c r="CI55" s="53">
        <v>1</v>
      </c>
      <c r="CJ55" s="51">
        <v>0</v>
      </c>
      <c r="CK55" s="57">
        <v>0</v>
      </c>
      <c r="CM55" s="50">
        <v>0</v>
      </c>
      <c r="CN55" s="51">
        <v>0</v>
      </c>
      <c r="CO55" s="51">
        <v>0</v>
      </c>
      <c r="CP55" s="52">
        <v>0</v>
      </c>
      <c r="CQ55" s="53">
        <v>0</v>
      </c>
      <c r="CR55" s="54">
        <v>-1</v>
      </c>
      <c r="CS55" s="55">
        <v>-100</v>
      </c>
      <c r="CT55" s="51">
        <v>0</v>
      </c>
      <c r="CU55" s="51">
        <v>0</v>
      </c>
      <c r="CV55" s="51">
        <v>0</v>
      </c>
      <c r="CW55" s="51">
        <v>0</v>
      </c>
      <c r="CX55" s="53">
        <v>0</v>
      </c>
      <c r="CY55" s="51">
        <v>0</v>
      </c>
      <c r="CZ55" s="56" t="s">
        <v>79</v>
      </c>
      <c r="DA55" s="51">
        <v>0</v>
      </c>
      <c r="DB55" s="51">
        <v>0</v>
      </c>
      <c r="DC55" s="51">
        <v>0</v>
      </c>
      <c r="DD55" s="51">
        <v>0</v>
      </c>
      <c r="DE55" s="53">
        <v>0</v>
      </c>
      <c r="DF55" s="51">
        <v>-1</v>
      </c>
      <c r="DG55" s="57">
        <v>-100</v>
      </c>
      <c r="DI55" s="50">
        <v>0</v>
      </c>
      <c r="DJ55" s="51">
        <v>0</v>
      </c>
      <c r="DK55" s="51">
        <v>0</v>
      </c>
      <c r="DL55" s="52">
        <v>0</v>
      </c>
      <c r="DM55" s="53">
        <v>0</v>
      </c>
      <c r="DN55" s="54">
        <v>0</v>
      </c>
      <c r="DO55" s="55" t="s">
        <v>79</v>
      </c>
      <c r="DP55" s="51">
        <v>0</v>
      </c>
      <c r="DQ55" s="51">
        <v>0</v>
      </c>
      <c r="DR55" s="51">
        <v>0</v>
      </c>
      <c r="DS55" s="51">
        <v>0</v>
      </c>
      <c r="DT55" s="53">
        <v>0</v>
      </c>
      <c r="DU55" s="51">
        <v>0</v>
      </c>
      <c r="DV55" s="56" t="s">
        <v>79</v>
      </c>
      <c r="DW55" s="51">
        <v>0</v>
      </c>
      <c r="DX55" s="51">
        <v>0</v>
      </c>
      <c r="DY55" s="51">
        <v>0</v>
      </c>
      <c r="DZ55" s="51">
        <v>0</v>
      </c>
      <c r="EA55" s="53">
        <v>0</v>
      </c>
      <c r="EB55" s="51">
        <v>0</v>
      </c>
      <c r="EC55" s="57" t="s">
        <v>79</v>
      </c>
      <c r="EE55" s="119">
        <v>0</v>
      </c>
      <c r="EF55" s="120">
        <v>0</v>
      </c>
      <c r="EG55" s="120">
        <v>0</v>
      </c>
      <c r="EH55" s="121">
        <v>0</v>
      </c>
      <c r="EI55" s="122">
        <v>0</v>
      </c>
      <c r="EJ55" s="123">
        <v>0</v>
      </c>
      <c r="EK55" s="124" t="s">
        <v>79</v>
      </c>
      <c r="EL55" s="120">
        <v>0</v>
      </c>
      <c r="EM55" s="120">
        <v>0</v>
      </c>
      <c r="EN55" s="120">
        <v>0</v>
      </c>
      <c r="EO55" s="120">
        <v>0</v>
      </c>
      <c r="EP55" s="122">
        <v>0</v>
      </c>
      <c r="EQ55" s="120">
        <v>0</v>
      </c>
      <c r="ER55" s="125" t="s">
        <v>79</v>
      </c>
      <c r="ES55" s="120">
        <v>0</v>
      </c>
      <c r="ET55" s="120">
        <v>0</v>
      </c>
      <c r="EU55" s="120">
        <v>0</v>
      </c>
      <c r="EV55" s="120">
        <v>0</v>
      </c>
      <c r="EW55" s="122">
        <v>0</v>
      </c>
      <c r="EX55" s="120">
        <v>0</v>
      </c>
      <c r="EY55" s="126" t="s">
        <v>79</v>
      </c>
      <c r="FA55" s="50">
        <v>0</v>
      </c>
      <c r="FB55" s="51">
        <v>0</v>
      </c>
      <c r="FC55" s="51">
        <v>0</v>
      </c>
      <c r="FD55" s="52">
        <v>0</v>
      </c>
      <c r="FE55" s="53">
        <v>0</v>
      </c>
      <c r="FF55" s="54">
        <v>0</v>
      </c>
      <c r="FG55" s="55" t="s">
        <v>79</v>
      </c>
      <c r="FH55" s="51">
        <v>0</v>
      </c>
      <c r="FI55" s="51">
        <v>0</v>
      </c>
      <c r="FJ55" s="51">
        <v>0</v>
      </c>
      <c r="FK55" s="51">
        <v>0</v>
      </c>
      <c r="FL55" s="53">
        <v>0</v>
      </c>
      <c r="FM55" s="51">
        <v>0</v>
      </c>
      <c r="FN55" s="56" t="s">
        <v>79</v>
      </c>
      <c r="FO55" s="51">
        <v>0</v>
      </c>
      <c r="FP55" s="51">
        <v>0</v>
      </c>
      <c r="FQ55" s="51">
        <v>0</v>
      </c>
      <c r="FR55" s="51">
        <v>0</v>
      </c>
      <c r="FS55" s="53">
        <v>0</v>
      </c>
      <c r="FT55" s="51">
        <v>0</v>
      </c>
      <c r="FU55" s="57" t="s">
        <v>79</v>
      </c>
      <c r="FW55" s="50">
        <v>0</v>
      </c>
      <c r="FX55" s="51">
        <v>0</v>
      </c>
      <c r="FY55" s="51">
        <v>0</v>
      </c>
      <c r="FZ55" s="52">
        <v>0</v>
      </c>
      <c r="GA55" s="53">
        <v>0</v>
      </c>
      <c r="GB55" s="54">
        <v>0</v>
      </c>
      <c r="GC55" s="55" t="s">
        <v>79</v>
      </c>
      <c r="GD55" s="51">
        <v>0</v>
      </c>
      <c r="GE55" s="51">
        <v>0</v>
      </c>
      <c r="GF55" s="51">
        <v>0</v>
      </c>
      <c r="GG55" s="51">
        <v>0</v>
      </c>
      <c r="GH55" s="53">
        <v>0</v>
      </c>
      <c r="GI55" s="51">
        <v>0</v>
      </c>
      <c r="GJ55" s="56" t="s">
        <v>79</v>
      </c>
      <c r="GK55" s="51">
        <v>0</v>
      </c>
      <c r="GL55" s="51">
        <v>0</v>
      </c>
      <c r="GM55" s="51">
        <v>0</v>
      </c>
      <c r="GN55" s="51">
        <v>0</v>
      </c>
      <c r="GO55" s="53">
        <v>0</v>
      </c>
      <c r="GP55" s="51">
        <v>0</v>
      </c>
      <c r="GQ55" s="57" t="s">
        <v>79</v>
      </c>
      <c r="GS55" s="50">
        <v>0</v>
      </c>
      <c r="GT55" s="51">
        <v>0</v>
      </c>
      <c r="GU55" s="51">
        <v>0</v>
      </c>
      <c r="GV55" s="52">
        <v>0</v>
      </c>
      <c r="GW55" s="53">
        <v>0</v>
      </c>
      <c r="GX55" s="54">
        <v>0</v>
      </c>
      <c r="GY55" s="55" t="s">
        <v>79</v>
      </c>
      <c r="GZ55" s="51">
        <v>0</v>
      </c>
      <c r="HA55" s="51">
        <v>0</v>
      </c>
      <c r="HB55" s="51">
        <v>0</v>
      </c>
      <c r="HC55" s="51">
        <v>0</v>
      </c>
      <c r="HD55" s="53">
        <v>0</v>
      </c>
      <c r="HE55" s="51">
        <v>0</v>
      </c>
      <c r="HF55" s="56" t="s">
        <v>79</v>
      </c>
      <c r="HG55" s="51">
        <v>0</v>
      </c>
      <c r="HH55" s="51">
        <v>0</v>
      </c>
      <c r="HI55" s="51">
        <v>0</v>
      </c>
      <c r="HJ55" s="51">
        <v>0</v>
      </c>
      <c r="HK55" s="53">
        <v>0</v>
      </c>
      <c r="HL55" s="51">
        <v>0</v>
      </c>
      <c r="HM55" s="57" t="s">
        <v>79</v>
      </c>
      <c r="HO55" s="194">
        <v>0</v>
      </c>
      <c r="HP55" s="195">
        <v>0</v>
      </c>
      <c r="HQ55" s="195">
        <v>0</v>
      </c>
      <c r="HR55" s="195">
        <v>0</v>
      </c>
      <c r="HS55" s="196">
        <v>0</v>
      </c>
      <c r="HT55" s="195">
        <v>0</v>
      </c>
      <c r="HU55" s="197" t="s">
        <v>79</v>
      </c>
      <c r="HV55" s="195">
        <v>0</v>
      </c>
      <c r="HW55" s="195">
        <v>0</v>
      </c>
      <c r="HX55" s="195">
        <v>0</v>
      </c>
      <c r="HY55" s="195">
        <v>0</v>
      </c>
      <c r="HZ55" s="196">
        <v>0</v>
      </c>
      <c r="IA55" s="195">
        <v>0</v>
      </c>
      <c r="IB55" s="198" t="s">
        <v>79</v>
      </c>
      <c r="IC55" s="195">
        <v>0</v>
      </c>
      <c r="ID55" s="195">
        <v>0</v>
      </c>
      <c r="IE55" s="195">
        <v>0</v>
      </c>
      <c r="IF55" s="195">
        <v>0</v>
      </c>
      <c r="IG55" s="196">
        <v>0</v>
      </c>
      <c r="IH55" s="195">
        <v>0</v>
      </c>
      <c r="II55" s="199" t="s">
        <v>79</v>
      </c>
      <c r="IK55" s="237">
        <v>0</v>
      </c>
      <c r="IL55" s="195">
        <v>0</v>
      </c>
      <c r="IM55" s="195">
        <v>0</v>
      </c>
      <c r="IN55" s="195">
        <v>0</v>
      </c>
      <c r="IO55" s="196">
        <v>0</v>
      </c>
      <c r="IP55" s="195">
        <v>0</v>
      </c>
      <c r="IQ55" s="197" t="s">
        <v>79</v>
      </c>
      <c r="IR55" s="195">
        <v>0</v>
      </c>
      <c r="IS55" s="195">
        <v>1</v>
      </c>
      <c r="IT55" s="195">
        <v>1</v>
      </c>
      <c r="IU55" s="195">
        <v>0</v>
      </c>
      <c r="IV55" s="196">
        <v>1</v>
      </c>
      <c r="IW55" s="195">
        <v>1</v>
      </c>
      <c r="IX55" s="198" t="s">
        <v>79</v>
      </c>
      <c r="IY55" s="195">
        <v>0</v>
      </c>
      <c r="IZ55" s="195">
        <v>1</v>
      </c>
      <c r="JA55" s="195">
        <v>1</v>
      </c>
      <c r="JB55" s="195">
        <v>0</v>
      </c>
      <c r="JC55" s="196">
        <v>1</v>
      </c>
      <c r="JD55" s="195">
        <v>1</v>
      </c>
      <c r="JE55" s="199" t="s">
        <v>79</v>
      </c>
    </row>
    <row r="56" spans="1:266" x14ac:dyDescent="0.25">
      <c r="A56" s="225"/>
      <c r="B56" s="10" t="s">
        <v>52</v>
      </c>
      <c r="C56" s="50">
        <v>62</v>
      </c>
      <c r="D56" s="51">
        <v>44</v>
      </c>
      <c r="E56" s="51">
        <v>13</v>
      </c>
      <c r="F56" s="52">
        <v>93</v>
      </c>
      <c r="G56" s="53">
        <v>106</v>
      </c>
      <c r="H56" s="54">
        <v>11</v>
      </c>
      <c r="I56" s="55">
        <v>11.578947368421041</v>
      </c>
      <c r="J56" s="51">
        <v>12</v>
      </c>
      <c r="K56" s="51">
        <v>29</v>
      </c>
      <c r="L56" s="51">
        <v>8</v>
      </c>
      <c r="M56" s="51">
        <v>33</v>
      </c>
      <c r="N56" s="53">
        <v>41</v>
      </c>
      <c r="O56" s="51">
        <v>7</v>
      </c>
      <c r="P56" s="56">
        <v>20.588235294117638</v>
      </c>
      <c r="Q56" s="51">
        <v>74</v>
      </c>
      <c r="R56" s="51">
        <v>73</v>
      </c>
      <c r="S56" s="51">
        <v>21</v>
      </c>
      <c r="T56" s="51">
        <v>126</v>
      </c>
      <c r="U56" s="53">
        <v>147</v>
      </c>
      <c r="V56" s="51">
        <v>18</v>
      </c>
      <c r="W56" s="57">
        <v>13.95348837209302</v>
      </c>
      <c r="Y56" s="50">
        <v>42</v>
      </c>
      <c r="Z56" s="51">
        <v>54</v>
      </c>
      <c r="AA56" s="51">
        <v>22</v>
      </c>
      <c r="AB56" s="52">
        <v>74</v>
      </c>
      <c r="AC56" s="53">
        <v>96</v>
      </c>
      <c r="AD56" s="54">
        <v>-10</v>
      </c>
      <c r="AE56" s="55">
        <v>-9.4339622641509351</v>
      </c>
      <c r="AF56" s="51">
        <v>10</v>
      </c>
      <c r="AG56" s="51">
        <v>27</v>
      </c>
      <c r="AH56" s="51">
        <v>12</v>
      </c>
      <c r="AI56" s="51">
        <v>25</v>
      </c>
      <c r="AJ56" s="53">
        <v>37</v>
      </c>
      <c r="AK56" s="51">
        <v>-4</v>
      </c>
      <c r="AL56" s="56">
        <v>-9.7560975609756042</v>
      </c>
      <c r="AM56" s="51">
        <v>52</v>
      </c>
      <c r="AN56" s="51">
        <v>81</v>
      </c>
      <c r="AO56" s="51">
        <v>34</v>
      </c>
      <c r="AP56" s="51">
        <v>99</v>
      </c>
      <c r="AQ56" s="53">
        <v>133</v>
      </c>
      <c r="AR56" s="51">
        <v>-14</v>
      </c>
      <c r="AS56" s="57">
        <v>-9.5238095238095184</v>
      </c>
      <c r="AU56" s="50">
        <v>51</v>
      </c>
      <c r="AV56" s="51">
        <v>31</v>
      </c>
      <c r="AW56" s="51">
        <v>22</v>
      </c>
      <c r="AX56" s="52">
        <v>60</v>
      </c>
      <c r="AY56" s="53">
        <v>82</v>
      </c>
      <c r="AZ56" s="54">
        <v>-14</v>
      </c>
      <c r="BA56" s="55">
        <v>-14.583333333333343</v>
      </c>
      <c r="BB56" s="51">
        <v>11</v>
      </c>
      <c r="BC56" s="51">
        <v>18</v>
      </c>
      <c r="BD56" s="51">
        <v>16</v>
      </c>
      <c r="BE56" s="51">
        <v>13</v>
      </c>
      <c r="BF56" s="53">
        <v>29</v>
      </c>
      <c r="BG56" s="51">
        <v>-8</v>
      </c>
      <c r="BH56" s="56">
        <v>-21.621621621621628</v>
      </c>
      <c r="BI56" s="51">
        <v>62</v>
      </c>
      <c r="BJ56" s="51">
        <v>49</v>
      </c>
      <c r="BK56" s="51">
        <v>38</v>
      </c>
      <c r="BL56" s="51">
        <v>73</v>
      </c>
      <c r="BM56" s="53">
        <v>111</v>
      </c>
      <c r="BN56" s="51">
        <v>-22</v>
      </c>
      <c r="BO56" s="57">
        <v>-16.541353383458642</v>
      </c>
      <c r="BQ56" s="50">
        <v>52</v>
      </c>
      <c r="BR56" s="51">
        <v>28</v>
      </c>
      <c r="BS56" s="51">
        <v>16</v>
      </c>
      <c r="BT56" s="52">
        <v>64</v>
      </c>
      <c r="BU56" s="53">
        <v>80</v>
      </c>
      <c r="BV56" s="54">
        <v>-2</v>
      </c>
      <c r="BW56" s="55">
        <v>-2.4390243902439011</v>
      </c>
      <c r="BX56" s="51">
        <v>7</v>
      </c>
      <c r="BY56" s="51">
        <v>18</v>
      </c>
      <c r="BZ56" s="51">
        <v>9</v>
      </c>
      <c r="CA56" s="51">
        <v>16</v>
      </c>
      <c r="CB56" s="53">
        <v>25</v>
      </c>
      <c r="CC56" s="51">
        <v>-4</v>
      </c>
      <c r="CD56" s="56">
        <v>-13.793103448275872</v>
      </c>
      <c r="CE56" s="51">
        <v>59</v>
      </c>
      <c r="CF56" s="51">
        <v>46</v>
      </c>
      <c r="CG56" s="51">
        <v>25</v>
      </c>
      <c r="CH56" s="51">
        <v>80</v>
      </c>
      <c r="CI56" s="53">
        <v>105</v>
      </c>
      <c r="CJ56" s="51">
        <v>-6</v>
      </c>
      <c r="CK56" s="57">
        <v>-5.4054054054054035</v>
      </c>
      <c r="CM56" s="50">
        <v>63</v>
      </c>
      <c r="CN56" s="51">
        <v>48</v>
      </c>
      <c r="CO56" s="51">
        <v>24</v>
      </c>
      <c r="CP56" s="52">
        <v>87</v>
      </c>
      <c r="CQ56" s="53">
        <v>111</v>
      </c>
      <c r="CR56" s="54">
        <v>31</v>
      </c>
      <c r="CS56" s="55">
        <v>38.75</v>
      </c>
      <c r="CT56" s="51">
        <v>13</v>
      </c>
      <c r="CU56" s="51">
        <v>26</v>
      </c>
      <c r="CV56" s="51">
        <v>18</v>
      </c>
      <c r="CW56" s="51">
        <v>21</v>
      </c>
      <c r="CX56" s="53">
        <v>39</v>
      </c>
      <c r="CY56" s="51">
        <v>14</v>
      </c>
      <c r="CZ56" s="56">
        <v>56</v>
      </c>
      <c r="DA56" s="51">
        <v>76</v>
      </c>
      <c r="DB56" s="51">
        <v>74</v>
      </c>
      <c r="DC56" s="51">
        <v>42</v>
      </c>
      <c r="DD56" s="51">
        <v>108</v>
      </c>
      <c r="DE56" s="53">
        <v>150</v>
      </c>
      <c r="DF56" s="51">
        <v>45</v>
      </c>
      <c r="DG56" s="57">
        <v>42.857142857142861</v>
      </c>
      <c r="DI56" s="50">
        <v>62</v>
      </c>
      <c r="DJ56" s="51">
        <v>50</v>
      </c>
      <c r="DK56" s="51">
        <v>25</v>
      </c>
      <c r="DL56" s="52">
        <v>87</v>
      </c>
      <c r="DM56" s="53">
        <v>112</v>
      </c>
      <c r="DN56" s="54">
        <v>1</v>
      </c>
      <c r="DO56" s="55">
        <v>0.90090090090089348</v>
      </c>
      <c r="DP56" s="51">
        <v>8</v>
      </c>
      <c r="DQ56" s="51">
        <v>33</v>
      </c>
      <c r="DR56" s="51">
        <v>18</v>
      </c>
      <c r="DS56" s="51">
        <v>23</v>
      </c>
      <c r="DT56" s="53">
        <v>41</v>
      </c>
      <c r="DU56" s="51">
        <v>2</v>
      </c>
      <c r="DV56" s="56">
        <v>5.1282051282051384</v>
      </c>
      <c r="DW56" s="51">
        <v>70</v>
      </c>
      <c r="DX56" s="51">
        <v>83</v>
      </c>
      <c r="DY56" s="51">
        <v>43</v>
      </c>
      <c r="DZ56" s="51">
        <v>110</v>
      </c>
      <c r="EA56" s="53">
        <v>153</v>
      </c>
      <c r="EB56" s="51">
        <v>3</v>
      </c>
      <c r="EC56" s="57">
        <v>2</v>
      </c>
      <c r="EE56" s="119">
        <v>64</v>
      </c>
      <c r="EF56" s="120">
        <v>63</v>
      </c>
      <c r="EG56" s="120">
        <v>24</v>
      </c>
      <c r="EH56" s="121">
        <v>103</v>
      </c>
      <c r="EI56" s="122">
        <v>127</v>
      </c>
      <c r="EJ56" s="123">
        <v>15</v>
      </c>
      <c r="EK56" s="124">
        <v>13.392857142857139</v>
      </c>
      <c r="EL56" s="120">
        <v>15</v>
      </c>
      <c r="EM56" s="120">
        <v>46</v>
      </c>
      <c r="EN56" s="120">
        <v>21</v>
      </c>
      <c r="EO56" s="120">
        <v>40</v>
      </c>
      <c r="EP56" s="122">
        <v>61</v>
      </c>
      <c r="EQ56" s="120">
        <v>20</v>
      </c>
      <c r="ER56" s="125">
        <v>48.780487804878049</v>
      </c>
      <c r="ES56" s="120">
        <v>79</v>
      </c>
      <c r="ET56" s="120">
        <v>109</v>
      </c>
      <c r="EU56" s="120">
        <v>45</v>
      </c>
      <c r="EV56" s="120">
        <v>143</v>
      </c>
      <c r="EW56" s="122">
        <v>188</v>
      </c>
      <c r="EX56" s="120">
        <v>35</v>
      </c>
      <c r="EY56" s="126">
        <v>22.875816993464056</v>
      </c>
      <c r="FA56" s="50">
        <v>37</v>
      </c>
      <c r="FB56" s="51">
        <v>42</v>
      </c>
      <c r="FC56" s="51">
        <v>16</v>
      </c>
      <c r="FD56" s="52">
        <v>63</v>
      </c>
      <c r="FE56" s="53">
        <v>79</v>
      </c>
      <c r="FF56" s="54">
        <v>-48</v>
      </c>
      <c r="FG56" s="55">
        <v>-37.795275590551178</v>
      </c>
      <c r="FH56" s="51">
        <v>6</v>
      </c>
      <c r="FI56" s="51">
        <v>24</v>
      </c>
      <c r="FJ56" s="51">
        <v>14</v>
      </c>
      <c r="FK56" s="51">
        <v>16</v>
      </c>
      <c r="FL56" s="53">
        <v>30</v>
      </c>
      <c r="FM56" s="51">
        <v>-31</v>
      </c>
      <c r="FN56" s="56">
        <v>-50.819672131147541</v>
      </c>
      <c r="FO56" s="51">
        <v>43</v>
      </c>
      <c r="FP56" s="51">
        <v>66</v>
      </c>
      <c r="FQ56" s="51">
        <v>30</v>
      </c>
      <c r="FR56" s="51">
        <v>79</v>
      </c>
      <c r="FS56" s="53">
        <v>109</v>
      </c>
      <c r="FT56" s="51">
        <v>-79</v>
      </c>
      <c r="FU56" s="57">
        <v>-42.021276595744681</v>
      </c>
      <c r="FW56" s="50">
        <v>62</v>
      </c>
      <c r="FX56" s="51">
        <v>61</v>
      </c>
      <c r="FY56" s="51">
        <v>19</v>
      </c>
      <c r="FZ56" s="52">
        <v>104</v>
      </c>
      <c r="GA56" s="53">
        <v>123</v>
      </c>
      <c r="GB56" s="54">
        <v>44</v>
      </c>
      <c r="GC56" s="55">
        <v>55.696202531645582</v>
      </c>
      <c r="GD56" s="51">
        <v>24</v>
      </c>
      <c r="GE56" s="51">
        <v>34</v>
      </c>
      <c r="GF56" s="51">
        <v>34</v>
      </c>
      <c r="GG56" s="51">
        <v>24</v>
      </c>
      <c r="GH56" s="53">
        <v>58</v>
      </c>
      <c r="GI56" s="51">
        <v>28</v>
      </c>
      <c r="GJ56" s="56">
        <v>93.333333333333343</v>
      </c>
      <c r="GK56" s="51">
        <v>86</v>
      </c>
      <c r="GL56" s="51">
        <v>95</v>
      </c>
      <c r="GM56" s="51">
        <v>53</v>
      </c>
      <c r="GN56" s="51">
        <v>128</v>
      </c>
      <c r="GO56" s="53">
        <v>181</v>
      </c>
      <c r="GP56" s="51">
        <v>72</v>
      </c>
      <c r="GQ56" s="57">
        <v>66.055045871559628</v>
      </c>
      <c r="GS56" s="50">
        <v>53</v>
      </c>
      <c r="GT56" s="51">
        <v>48</v>
      </c>
      <c r="GU56" s="51">
        <v>21</v>
      </c>
      <c r="GV56" s="52">
        <v>80</v>
      </c>
      <c r="GW56" s="53">
        <v>101</v>
      </c>
      <c r="GX56" s="54">
        <v>-22</v>
      </c>
      <c r="GY56" s="55">
        <v>-17.886178861788622</v>
      </c>
      <c r="GZ56" s="51">
        <v>10</v>
      </c>
      <c r="HA56" s="51">
        <v>22</v>
      </c>
      <c r="HB56" s="51">
        <v>17</v>
      </c>
      <c r="HC56" s="51">
        <v>15</v>
      </c>
      <c r="HD56" s="53">
        <v>32</v>
      </c>
      <c r="HE56" s="51">
        <v>-26</v>
      </c>
      <c r="HF56" s="56">
        <v>-44.827586206896555</v>
      </c>
      <c r="HG56" s="51">
        <v>63</v>
      </c>
      <c r="HH56" s="51">
        <v>70</v>
      </c>
      <c r="HI56" s="51">
        <v>38</v>
      </c>
      <c r="HJ56" s="51">
        <v>95</v>
      </c>
      <c r="HK56" s="53">
        <v>133</v>
      </c>
      <c r="HL56" s="51">
        <v>-48</v>
      </c>
      <c r="HM56" s="57">
        <v>-26.519337016574582</v>
      </c>
      <c r="HO56" s="194">
        <v>41</v>
      </c>
      <c r="HP56" s="195">
        <v>36</v>
      </c>
      <c r="HQ56" s="195">
        <v>20</v>
      </c>
      <c r="HR56" s="195">
        <v>57</v>
      </c>
      <c r="HS56" s="196">
        <v>77</v>
      </c>
      <c r="HT56" s="195">
        <v>-24</v>
      </c>
      <c r="HU56" s="197">
        <v>-23.762376237623755</v>
      </c>
      <c r="HV56" s="195">
        <v>16</v>
      </c>
      <c r="HW56" s="195">
        <v>23</v>
      </c>
      <c r="HX56" s="195">
        <v>15</v>
      </c>
      <c r="HY56" s="195">
        <v>24</v>
      </c>
      <c r="HZ56" s="196">
        <v>39</v>
      </c>
      <c r="IA56" s="195">
        <v>7</v>
      </c>
      <c r="IB56" s="198">
        <v>21.875</v>
      </c>
      <c r="IC56" s="195">
        <v>57</v>
      </c>
      <c r="ID56" s="195">
        <v>59</v>
      </c>
      <c r="IE56" s="195">
        <v>35</v>
      </c>
      <c r="IF56" s="195">
        <v>81</v>
      </c>
      <c r="IG56" s="196">
        <v>116</v>
      </c>
      <c r="IH56" s="195">
        <v>-17</v>
      </c>
      <c r="II56" s="199">
        <v>-12.781954887218049</v>
      </c>
      <c r="IK56" s="237">
        <v>37</v>
      </c>
      <c r="IL56" s="195">
        <v>21</v>
      </c>
      <c r="IM56" s="195">
        <v>16</v>
      </c>
      <c r="IN56" s="195">
        <v>42</v>
      </c>
      <c r="IO56" s="196">
        <v>58</v>
      </c>
      <c r="IP56" s="195">
        <v>-19</v>
      </c>
      <c r="IQ56" s="197">
        <v>-24.675324675324674</v>
      </c>
      <c r="IR56" s="195">
        <v>10</v>
      </c>
      <c r="IS56" s="195">
        <v>21</v>
      </c>
      <c r="IT56" s="195">
        <v>17</v>
      </c>
      <c r="IU56" s="195">
        <v>14</v>
      </c>
      <c r="IV56" s="196">
        <v>31</v>
      </c>
      <c r="IW56" s="195">
        <v>-8</v>
      </c>
      <c r="IX56" s="198">
        <v>-20.512820512820511</v>
      </c>
      <c r="IY56" s="195">
        <v>47</v>
      </c>
      <c r="IZ56" s="195">
        <v>42</v>
      </c>
      <c r="JA56" s="195">
        <v>33</v>
      </c>
      <c r="JB56" s="195">
        <v>56</v>
      </c>
      <c r="JC56" s="196">
        <v>89</v>
      </c>
      <c r="JD56" s="195">
        <v>-27</v>
      </c>
      <c r="JE56" s="199">
        <v>-23.275862068965509</v>
      </c>
    </row>
    <row r="57" spans="1:266" x14ac:dyDescent="0.25">
      <c r="A57" s="225"/>
      <c r="B57" s="9" t="s">
        <v>53</v>
      </c>
      <c r="C57" s="50">
        <v>42</v>
      </c>
      <c r="D57" s="51">
        <v>184</v>
      </c>
      <c r="E57" s="51">
        <v>37</v>
      </c>
      <c r="F57" s="52">
        <v>189</v>
      </c>
      <c r="G57" s="53">
        <v>226</v>
      </c>
      <c r="H57" s="54">
        <v>32</v>
      </c>
      <c r="I57" s="55">
        <v>16.494845360824755</v>
      </c>
      <c r="J57" s="51">
        <v>10</v>
      </c>
      <c r="K57" s="51">
        <v>52</v>
      </c>
      <c r="L57" s="51">
        <v>33</v>
      </c>
      <c r="M57" s="51">
        <v>29</v>
      </c>
      <c r="N57" s="53">
        <v>62</v>
      </c>
      <c r="O57" s="51">
        <v>-16</v>
      </c>
      <c r="P57" s="56">
        <v>-20.512820512820511</v>
      </c>
      <c r="Q57" s="51">
        <v>52</v>
      </c>
      <c r="R57" s="51">
        <v>236</v>
      </c>
      <c r="S57" s="51">
        <v>70</v>
      </c>
      <c r="T57" s="51">
        <v>218</v>
      </c>
      <c r="U57" s="53">
        <v>288</v>
      </c>
      <c r="V57" s="51">
        <v>16</v>
      </c>
      <c r="W57" s="57">
        <v>5.8823529411764781</v>
      </c>
      <c r="Y57" s="50">
        <v>37</v>
      </c>
      <c r="Z57" s="51">
        <v>153</v>
      </c>
      <c r="AA57" s="51">
        <v>38</v>
      </c>
      <c r="AB57" s="52">
        <v>152</v>
      </c>
      <c r="AC57" s="53">
        <v>190</v>
      </c>
      <c r="AD57" s="54">
        <v>-36</v>
      </c>
      <c r="AE57" s="55">
        <v>-15.929203539823007</v>
      </c>
      <c r="AF57" s="51">
        <v>24</v>
      </c>
      <c r="AG57" s="51">
        <v>49</v>
      </c>
      <c r="AH57" s="51">
        <v>42</v>
      </c>
      <c r="AI57" s="51">
        <v>31</v>
      </c>
      <c r="AJ57" s="53">
        <v>73</v>
      </c>
      <c r="AK57" s="51">
        <v>11</v>
      </c>
      <c r="AL57" s="56">
        <v>17.741935483870975</v>
      </c>
      <c r="AM57" s="51">
        <v>61</v>
      </c>
      <c r="AN57" s="51">
        <v>202</v>
      </c>
      <c r="AO57" s="51">
        <v>80</v>
      </c>
      <c r="AP57" s="51">
        <v>183</v>
      </c>
      <c r="AQ57" s="53">
        <v>263</v>
      </c>
      <c r="AR57" s="51">
        <v>-25</v>
      </c>
      <c r="AS57" s="57">
        <v>-8.6805555555555571</v>
      </c>
      <c r="AU57" s="50">
        <v>37</v>
      </c>
      <c r="AV57" s="51">
        <v>175</v>
      </c>
      <c r="AW57" s="51">
        <v>40</v>
      </c>
      <c r="AX57" s="52">
        <v>172</v>
      </c>
      <c r="AY57" s="53">
        <v>212</v>
      </c>
      <c r="AZ57" s="54">
        <v>22</v>
      </c>
      <c r="BA57" s="55">
        <v>11.578947368421041</v>
      </c>
      <c r="BB57" s="51">
        <v>13</v>
      </c>
      <c r="BC57" s="51">
        <v>47</v>
      </c>
      <c r="BD57" s="51">
        <v>38</v>
      </c>
      <c r="BE57" s="51">
        <v>22</v>
      </c>
      <c r="BF57" s="53">
        <v>60</v>
      </c>
      <c r="BG57" s="51">
        <v>-13</v>
      </c>
      <c r="BH57" s="56">
        <v>-17.808219178082197</v>
      </c>
      <c r="BI57" s="51">
        <v>50</v>
      </c>
      <c r="BJ57" s="51">
        <v>222</v>
      </c>
      <c r="BK57" s="51">
        <v>78</v>
      </c>
      <c r="BL57" s="51">
        <v>194</v>
      </c>
      <c r="BM57" s="53">
        <v>272</v>
      </c>
      <c r="BN57" s="51">
        <v>9</v>
      </c>
      <c r="BO57" s="57">
        <v>3.4220532319391594</v>
      </c>
      <c r="BQ57" s="50">
        <v>32</v>
      </c>
      <c r="BR57" s="51">
        <v>156</v>
      </c>
      <c r="BS57" s="51">
        <v>39</v>
      </c>
      <c r="BT57" s="52">
        <v>149</v>
      </c>
      <c r="BU57" s="53">
        <v>188</v>
      </c>
      <c r="BV57" s="54">
        <v>-24</v>
      </c>
      <c r="BW57" s="55">
        <v>-11.320754716981128</v>
      </c>
      <c r="BX57" s="51">
        <v>13</v>
      </c>
      <c r="BY57" s="51">
        <v>38</v>
      </c>
      <c r="BZ57" s="51">
        <v>27</v>
      </c>
      <c r="CA57" s="51">
        <v>24</v>
      </c>
      <c r="CB57" s="53">
        <v>51</v>
      </c>
      <c r="CC57" s="51">
        <v>-9</v>
      </c>
      <c r="CD57" s="56">
        <v>-15</v>
      </c>
      <c r="CE57" s="51">
        <v>45</v>
      </c>
      <c r="CF57" s="51">
        <v>194</v>
      </c>
      <c r="CG57" s="51">
        <v>66</v>
      </c>
      <c r="CH57" s="51">
        <v>173</v>
      </c>
      <c r="CI57" s="53">
        <v>239</v>
      </c>
      <c r="CJ57" s="51">
        <v>-33</v>
      </c>
      <c r="CK57" s="57">
        <v>-12.132352941176478</v>
      </c>
      <c r="CM57" s="50">
        <v>85</v>
      </c>
      <c r="CN57" s="51">
        <v>265</v>
      </c>
      <c r="CO57" s="51">
        <v>42</v>
      </c>
      <c r="CP57" s="52">
        <v>308</v>
      </c>
      <c r="CQ57" s="53">
        <v>350</v>
      </c>
      <c r="CR57" s="54">
        <v>162</v>
      </c>
      <c r="CS57" s="55">
        <v>86.170212765957444</v>
      </c>
      <c r="CT57" s="51">
        <v>14</v>
      </c>
      <c r="CU57" s="51">
        <v>62</v>
      </c>
      <c r="CV57" s="51">
        <v>46</v>
      </c>
      <c r="CW57" s="51">
        <v>30</v>
      </c>
      <c r="CX57" s="53">
        <v>76</v>
      </c>
      <c r="CY57" s="51">
        <v>25</v>
      </c>
      <c r="CZ57" s="56">
        <v>49.019607843137265</v>
      </c>
      <c r="DA57" s="51">
        <v>99</v>
      </c>
      <c r="DB57" s="51">
        <v>327</v>
      </c>
      <c r="DC57" s="51">
        <v>88</v>
      </c>
      <c r="DD57" s="51">
        <v>338</v>
      </c>
      <c r="DE57" s="53">
        <v>426</v>
      </c>
      <c r="DF57" s="51">
        <v>187</v>
      </c>
      <c r="DG57" s="57">
        <v>78.242677824267787</v>
      </c>
      <c r="DI57" s="50">
        <v>48</v>
      </c>
      <c r="DJ57" s="51">
        <v>245</v>
      </c>
      <c r="DK57" s="51">
        <v>29</v>
      </c>
      <c r="DL57" s="52">
        <v>264</v>
      </c>
      <c r="DM57" s="53">
        <v>293</v>
      </c>
      <c r="DN57" s="54">
        <v>-57</v>
      </c>
      <c r="DO57" s="55">
        <v>-16.285714285714278</v>
      </c>
      <c r="DP57" s="51">
        <v>15</v>
      </c>
      <c r="DQ57" s="51">
        <v>60</v>
      </c>
      <c r="DR57" s="51">
        <v>40</v>
      </c>
      <c r="DS57" s="51">
        <v>35</v>
      </c>
      <c r="DT57" s="53">
        <v>75</v>
      </c>
      <c r="DU57" s="51">
        <v>-1</v>
      </c>
      <c r="DV57" s="56">
        <v>-1.3157894736842195</v>
      </c>
      <c r="DW57" s="51">
        <v>63</v>
      </c>
      <c r="DX57" s="51">
        <v>305</v>
      </c>
      <c r="DY57" s="51">
        <v>69</v>
      </c>
      <c r="DZ57" s="51">
        <v>299</v>
      </c>
      <c r="EA57" s="53">
        <v>368</v>
      </c>
      <c r="EB57" s="51">
        <v>-58</v>
      </c>
      <c r="EC57" s="57">
        <v>-13.6150234741784</v>
      </c>
      <c r="EE57" s="119">
        <v>25</v>
      </c>
      <c r="EF57" s="120">
        <v>237</v>
      </c>
      <c r="EG57" s="120">
        <v>48</v>
      </c>
      <c r="EH57" s="121">
        <v>214</v>
      </c>
      <c r="EI57" s="122">
        <v>262</v>
      </c>
      <c r="EJ57" s="123">
        <v>-31</v>
      </c>
      <c r="EK57" s="124">
        <v>-10.580204778156997</v>
      </c>
      <c r="EL57" s="120">
        <v>28</v>
      </c>
      <c r="EM57" s="120">
        <v>76</v>
      </c>
      <c r="EN57" s="120">
        <v>43</v>
      </c>
      <c r="EO57" s="120">
        <v>61</v>
      </c>
      <c r="EP57" s="122">
        <v>104</v>
      </c>
      <c r="EQ57" s="120">
        <v>29</v>
      </c>
      <c r="ER57" s="125">
        <v>38.666666666666686</v>
      </c>
      <c r="ES57" s="120">
        <v>53</v>
      </c>
      <c r="ET57" s="120">
        <v>313</v>
      </c>
      <c r="EU57" s="120">
        <v>91</v>
      </c>
      <c r="EV57" s="120">
        <v>275</v>
      </c>
      <c r="EW57" s="122">
        <v>366</v>
      </c>
      <c r="EX57" s="120">
        <v>-2</v>
      </c>
      <c r="EY57" s="126">
        <v>-0.54347826086956275</v>
      </c>
      <c r="FA57" s="50">
        <v>28</v>
      </c>
      <c r="FB57" s="51">
        <v>154</v>
      </c>
      <c r="FC57" s="51">
        <v>30</v>
      </c>
      <c r="FD57" s="52">
        <v>152</v>
      </c>
      <c r="FE57" s="53">
        <v>182</v>
      </c>
      <c r="FF57" s="54">
        <v>-80</v>
      </c>
      <c r="FG57" s="55">
        <v>-30.534351145038158</v>
      </c>
      <c r="FH57" s="51">
        <v>14</v>
      </c>
      <c r="FI57" s="51">
        <v>64</v>
      </c>
      <c r="FJ57" s="51">
        <v>41</v>
      </c>
      <c r="FK57" s="51">
        <v>37</v>
      </c>
      <c r="FL57" s="53">
        <v>78</v>
      </c>
      <c r="FM57" s="51">
        <v>-26</v>
      </c>
      <c r="FN57" s="56">
        <v>-25</v>
      </c>
      <c r="FO57" s="51">
        <v>42</v>
      </c>
      <c r="FP57" s="51">
        <v>218</v>
      </c>
      <c r="FQ57" s="51">
        <v>71</v>
      </c>
      <c r="FR57" s="51">
        <v>189</v>
      </c>
      <c r="FS57" s="53">
        <v>260</v>
      </c>
      <c r="FT57" s="51">
        <v>-106</v>
      </c>
      <c r="FU57" s="57">
        <v>-28.961748633879779</v>
      </c>
      <c r="FW57" s="50">
        <v>195</v>
      </c>
      <c r="FX57" s="51">
        <v>685</v>
      </c>
      <c r="FY57" s="51">
        <v>38</v>
      </c>
      <c r="FZ57" s="52">
        <v>842</v>
      </c>
      <c r="GA57" s="53">
        <v>880</v>
      </c>
      <c r="GB57" s="54">
        <v>698</v>
      </c>
      <c r="GC57" s="55">
        <v>383.5164835164835</v>
      </c>
      <c r="GD57" s="51">
        <v>25</v>
      </c>
      <c r="GE57" s="51">
        <v>68</v>
      </c>
      <c r="GF57" s="51">
        <v>49</v>
      </c>
      <c r="GG57" s="51">
        <v>44</v>
      </c>
      <c r="GH57" s="53">
        <v>93</v>
      </c>
      <c r="GI57" s="51">
        <v>15</v>
      </c>
      <c r="GJ57" s="56">
        <v>19.230769230769226</v>
      </c>
      <c r="GK57" s="51">
        <v>220</v>
      </c>
      <c r="GL57" s="51">
        <v>753</v>
      </c>
      <c r="GM57" s="51">
        <v>87</v>
      </c>
      <c r="GN57" s="51">
        <v>886</v>
      </c>
      <c r="GO57" s="53">
        <v>973</v>
      </c>
      <c r="GP57" s="51">
        <v>713</v>
      </c>
      <c r="GQ57" s="57">
        <v>274.23076923076923</v>
      </c>
      <c r="GS57" s="50">
        <v>63</v>
      </c>
      <c r="GT57" s="51">
        <v>392</v>
      </c>
      <c r="GU57" s="51">
        <v>37</v>
      </c>
      <c r="GV57" s="52">
        <v>418</v>
      </c>
      <c r="GW57" s="53">
        <v>455</v>
      </c>
      <c r="GX57" s="54">
        <v>-425</v>
      </c>
      <c r="GY57" s="55">
        <v>-48.29545454545454</v>
      </c>
      <c r="GZ57" s="51">
        <v>20</v>
      </c>
      <c r="HA57" s="51">
        <v>67</v>
      </c>
      <c r="HB57" s="51">
        <v>41</v>
      </c>
      <c r="HC57" s="51">
        <v>46</v>
      </c>
      <c r="HD57" s="53">
        <v>87</v>
      </c>
      <c r="HE57" s="51">
        <v>-6</v>
      </c>
      <c r="HF57" s="56">
        <v>-6.4516129032258078</v>
      </c>
      <c r="HG57" s="51">
        <v>83</v>
      </c>
      <c r="HH57" s="51">
        <v>459</v>
      </c>
      <c r="HI57" s="51">
        <v>78</v>
      </c>
      <c r="HJ57" s="51">
        <v>464</v>
      </c>
      <c r="HK57" s="53">
        <v>542</v>
      </c>
      <c r="HL57" s="51">
        <v>-431</v>
      </c>
      <c r="HM57" s="57">
        <v>-44.295991778006169</v>
      </c>
      <c r="HO57" s="194">
        <v>39</v>
      </c>
      <c r="HP57" s="195">
        <v>178</v>
      </c>
      <c r="HQ57" s="195">
        <v>45</v>
      </c>
      <c r="HR57" s="195">
        <v>172</v>
      </c>
      <c r="HS57" s="196">
        <v>217</v>
      </c>
      <c r="HT57" s="195">
        <v>-238</v>
      </c>
      <c r="HU57" s="197">
        <v>-52.307692307692307</v>
      </c>
      <c r="HV57" s="195">
        <v>19</v>
      </c>
      <c r="HW57" s="195">
        <v>69</v>
      </c>
      <c r="HX57" s="195">
        <v>52</v>
      </c>
      <c r="HY57" s="195">
        <v>36</v>
      </c>
      <c r="HZ57" s="196">
        <v>88</v>
      </c>
      <c r="IA57" s="195">
        <v>1</v>
      </c>
      <c r="IB57" s="198">
        <v>1.1494252873563369</v>
      </c>
      <c r="IC57" s="195">
        <v>58</v>
      </c>
      <c r="ID57" s="195">
        <v>247</v>
      </c>
      <c r="IE57" s="195">
        <v>97</v>
      </c>
      <c r="IF57" s="195">
        <v>208</v>
      </c>
      <c r="IG57" s="196">
        <v>305</v>
      </c>
      <c r="IH57" s="195">
        <v>-237</v>
      </c>
      <c r="II57" s="199">
        <v>-43.726937269372691</v>
      </c>
      <c r="IK57" s="237">
        <v>20</v>
      </c>
      <c r="IL57" s="195">
        <v>142</v>
      </c>
      <c r="IM57" s="195">
        <v>33</v>
      </c>
      <c r="IN57" s="195">
        <v>129</v>
      </c>
      <c r="IO57" s="196">
        <v>162</v>
      </c>
      <c r="IP57" s="195">
        <v>-55</v>
      </c>
      <c r="IQ57" s="197">
        <v>-25.345622119815673</v>
      </c>
      <c r="IR57" s="195">
        <v>9</v>
      </c>
      <c r="IS57" s="195">
        <v>72</v>
      </c>
      <c r="IT57" s="195">
        <v>42</v>
      </c>
      <c r="IU57" s="195">
        <v>39</v>
      </c>
      <c r="IV57" s="196">
        <v>81</v>
      </c>
      <c r="IW57" s="195">
        <v>-7</v>
      </c>
      <c r="IX57" s="198">
        <v>-7.9545454545454533</v>
      </c>
      <c r="IY57" s="195">
        <v>29</v>
      </c>
      <c r="IZ57" s="195">
        <v>214</v>
      </c>
      <c r="JA57" s="195">
        <v>75</v>
      </c>
      <c r="JB57" s="195">
        <v>168</v>
      </c>
      <c r="JC57" s="196">
        <v>243</v>
      </c>
      <c r="JD57" s="195">
        <v>-62</v>
      </c>
      <c r="JE57" s="199">
        <v>-20.327868852459019</v>
      </c>
    </row>
    <row r="58" spans="1:266" x14ac:dyDescent="0.25">
      <c r="A58" s="225"/>
      <c r="B58" s="10" t="s">
        <v>54</v>
      </c>
      <c r="C58" s="50">
        <v>94</v>
      </c>
      <c r="D58" s="51">
        <v>184</v>
      </c>
      <c r="E58" s="51">
        <v>44</v>
      </c>
      <c r="F58" s="52">
        <v>234</v>
      </c>
      <c r="G58" s="53">
        <v>278</v>
      </c>
      <c r="H58" s="54">
        <v>64</v>
      </c>
      <c r="I58" s="55">
        <v>29.906542056074784</v>
      </c>
      <c r="J58" s="51">
        <v>20</v>
      </c>
      <c r="K58" s="51">
        <v>46</v>
      </c>
      <c r="L58" s="51">
        <v>32</v>
      </c>
      <c r="M58" s="51">
        <v>34</v>
      </c>
      <c r="N58" s="53">
        <v>66</v>
      </c>
      <c r="O58" s="51">
        <v>-5</v>
      </c>
      <c r="P58" s="56">
        <v>-7.0422535211267672</v>
      </c>
      <c r="Q58" s="51">
        <v>114</v>
      </c>
      <c r="R58" s="51">
        <v>230</v>
      </c>
      <c r="S58" s="51">
        <v>76</v>
      </c>
      <c r="T58" s="51">
        <v>268</v>
      </c>
      <c r="U58" s="53">
        <v>344</v>
      </c>
      <c r="V58" s="51">
        <v>59</v>
      </c>
      <c r="W58" s="57">
        <v>20.701754385964904</v>
      </c>
      <c r="Y58" s="50">
        <v>78</v>
      </c>
      <c r="Z58" s="51">
        <v>172</v>
      </c>
      <c r="AA58" s="51">
        <v>26</v>
      </c>
      <c r="AB58" s="52">
        <v>224</v>
      </c>
      <c r="AC58" s="53">
        <v>250</v>
      </c>
      <c r="AD58" s="54">
        <v>-28</v>
      </c>
      <c r="AE58" s="55">
        <v>-10.071942446043167</v>
      </c>
      <c r="AF58" s="51">
        <v>16</v>
      </c>
      <c r="AG58" s="51">
        <v>39</v>
      </c>
      <c r="AH58" s="51">
        <v>32</v>
      </c>
      <c r="AI58" s="51">
        <v>23</v>
      </c>
      <c r="AJ58" s="53">
        <v>55</v>
      </c>
      <c r="AK58" s="51">
        <v>-11</v>
      </c>
      <c r="AL58" s="56">
        <v>-16.666666666666657</v>
      </c>
      <c r="AM58" s="51">
        <v>94</v>
      </c>
      <c r="AN58" s="51">
        <v>211</v>
      </c>
      <c r="AO58" s="51">
        <v>58</v>
      </c>
      <c r="AP58" s="51">
        <v>247</v>
      </c>
      <c r="AQ58" s="53">
        <v>305</v>
      </c>
      <c r="AR58" s="51">
        <v>-39</v>
      </c>
      <c r="AS58" s="57">
        <v>-11.337209302325576</v>
      </c>
      <c r="AU58" s="50">
        <v>78</v>
      </c>
      <c r="AV58" s="51">
        <v>158</v>
      </c>
      <c r="AW58" s="51">
        <v>45</v>
      </c>
      <c r="AX58" s="52">
        <v>191</v>
      </c>
      <c r="AY58" s="53">
        <v>236</v>
      </c>
      <c r="AZ58" s="54">
        <v>-14</v>
      </c>
      <c r="BA58" s="55">
        <v>-5.6000000000000085</v>
      </c>
      <c r="BB58" s="51">
        <v>21</v>
      </c>
      <c r="BC58" s="51">
        <v>28</v>
      </c>
      <c r="BD58" s="51">
        <v>30</v>
      </c>
      <c r="BE58" s="51">
        <v>19</v>
      </c>
      <c r="BF58" s="53">
        <v>49</v>
      </c>
      <c r="BG58" s="51">
        <v>-6</v>
      </c>
      <c r="BH58" s="56">
        <v>-10.909090909090907</v>
      </c>
      <c r="BI58" s="51">
        <v>99</v>
      </c>
      <c r="BJ58" s="51">
        <v>186</v>
      </c>
      <c r="BK58" s="51">
        <v>75</v>
      </c>
      <c r="BL58" s="51">
        <v>210</v>
      </c>
      <c r="BM58" s="53">
        <v>285</v>
      </c>
      <c r="BN58" s="51">
        <v>-20</v>
      </c>
      <c r="BO58" s="57">
        <v>-6.5573770491803174</v>
      </c>
      <c r="BQ58" s="50">
        <v>72</v>
      </c>
      <c r="BR58" s="51">
        <v>150</v>
      </c>
      <c r="BS58" s="51">
        <v>38</v>
      </c>
      <c r="BT58" s="52">
        <v>184</v>
      </c>
      <c r="BU58" s="53">
        <v>222</v>
      </c>
      <c r="BV58" s="54">
        <v>-14</v>
      </c>
      <c r="BW58" s="55">
        <v>-5.9322033898305051</v>
      </c>
      <c r="BX58" s="51">
        <v>20</v>
      </c>
      <c r="BY58" s="51">
        <v>33</v>
      </c>
      <c r="BZ58" s="51">
        <v>32</v>
      </c>
      <c r="CA58" s="51">
        <v>21</v>
      </c>
      <c r="CB58" s="53">
        <v>53</v>
      </c>
      <c r="CC58" s="51">
        <v>4</v>
      </c>
      <c r="CD58" s="56">
        <v>8.1632653061224545</v>
      </c>
      <c r="CE58" s="51">
        <v>92</v>
      </c>
      <c r="CF58" s="51">
        <v>183</v>
      </c>
      <c r="CG58" s="51">
        <v>70</v>
      </c>
      <c r="CH58" s="51">
        <v>205</v>
      </c>
      <c r="CI58" s="53">
        <v>275</v>
      </c>
      <c r="CJ58" s="51">
        <v>-10</v>
      </c>
      <c r="CK58" s="57">
        <v>-3.5087719298245617</v>
      </c>
      <c r="CM58" s="50">
        <v>123</v>
      </c>
      <c r="CN58" s="51">
        <v>384</v>
      </c>
      <c r="CO58" s="51">
        <v>53</v>
      </c>
      <c r="CP58" s="52">
        <v>454</v>
      </c>
      <c r="CQ58" s="53">
        <v>507</v>
      </c>
      <c r="CR58" s="54">
        <v>285</v>
      </c>
      <c r="CS58" s="55">
        <v>128.37837837837839</v>
      </c>
      <c r="CT58" s="51">
        <v>28</v>
      </c>
      <c r="CU58" s="51">
        <v>52</v>
      </c>
      <c r="CV58" s="51">
        <v>34</v>
      </c>
      <c r="CW58" s="51">
        <v>46</v>
      </c>
      <c r="CX58" s="53">
        <v>80</v>
      </c>
      <c r="CY58" s="51">
        <v>27</v>
      </c>
      <c r="CZ58" s="56">
        <v>50.943396226415103</v>
      </c>
      <c r="DA58" s="51">
        <v>151</v>
      </c>
      <c r="DB58" s="51">
        <v>436</v>
      </c>
      <c r="DC58" s="51">
        <v>87</v>
      </c>
      <c r="DD58" s="51">
        <v>500</v>
      </c>
      <c r="DE58" s="53">
        <v>587</v>
      </c>
      <c r="DF58" s="51">
        <v>312</v>
      </c>
      <c r="DG58" s="57">
        <v>113.45454545454547</v>
      </c>
      <c r="DI58" s="50">
        <v>74</v>
      </c>
      <c r="DJ58" s="51">
        <v>328</v>
      </c>
      <c r="DK58" s="51">
        <v>32</v>
      </c>
      <c r="DL58" s="52">
        <v>370</v>
      </c>
      <c r="DM58" s="53">
        <v>402</v>
      </c>
      <c r="DN58" s="54">
        <v>-105</v>
      </c>
      <c r="DO58" s="55">
        <v>-20.710059171597635</v>
      </c>
      <c r="DP58" s="51">
        <v>27</v>
      </c>
      <c r="DQ58" s="51">
        <v>65</v>
      </c>
      <c r="DR58" s="51">
        <v>40</v>
      </c>
      <c r="DS58" s="51">
        <v>52</v>
      </c>
      <c r="DT58" s="53">
        <v>92</v>
      </c>
      <c r="DU58" s="51">
        <v>12</v>
      </c>
      <c r="DV58" s="56">
        <v>14.999999999999986</v>
      </c>
      <c r="DW58" s="51">
        <v>101</v>
      </c>
      <c r="DX58" s="51">
        <v>393</v>
      </c>
      <c r="DY58" s="51">
        <v>72</v>
      </c>
      <c r="DZ58" s="51">
        <v>422</v>
      </c>
      <c r="EA58" s="53">
        <v>494</v>
      </c>
      <c r="EB58" s="51">
        <v>-93</v>
      </c>
      <c r="EC58" s="57">
        <v>-15.843270868824533</v>
      </c>
      <c r="EE58" s="119">
        <v>78</v>
      </c>
      <c r="EF58" s="120">
        <v>283</v>
      </c>
      <c r="EG58" s="120">
        <v>50</v>
      </c>
      <c r="EH58" s="121">
        <v>311</v>
      </c>
      <c r="EI58" s="122">
        <v>361</v>
      </c>
      <c r="EJ58" s="123">
        <v>-41</v>
      </c>
      <c r="EK58" s="124">
        <v>-10.199004975124382</v>
      </c>
      <c r="EL58" s="120">
        <v>22</v>
      </c>
      <c r="EM58" s="120">
        <v>65</v>
      </c>
      <c r="EN58" s="120">
        <v>56</v>
      </c>
      <c r="EO58" s="120">
        <v>31</v>
      </c>
      <c r="EP58" s="122">
        <v>87</v>
      </c>
      <c r="EQ58" s="120">
        <v>-5</v>
      </c>
      <c r="ER58" s="125">
        <v>-5.4347826086956559</v>
      </c>
      <c r="ES58" s="120">
        <v>100</v>
      </c>
      <c r="ET58" s="120">
        <v>348</v>
      </c>
      <c r="EU58" s="120">
        <v>106</v>
      </c>
      <c r="EV58" s="120">
        <v>342</v>
      </c>
      <c r="EW58" s="122">
        <v>448</v>
      </c>
      <c r="EX58" s="120">
        <v>-46</v>
      </c>
      <c r="EY58" s="126">
        <v>-9.3117408906882559</v>
      </c>
      <c r="FA58" s="50">
        <v>42</v>
      </c>
      <c r="FB58" s="51">
        <v>155</v>
      </c>
      <c r="FC58" s="51">
        <v>24</v>
      </c>
      <c r="FD58" s="52">
        <v>173</v>
      </c>
      <c r="FE58" s="53">
        <v>197</v>
      </c>
      <c r="FF58" s="54">
        <v>-164</v>
      </c>
      <c r="FG58" s="55">
        <v>-45.429362880886423</v>
      </c>
      <c r="FH58" s="51">
        <v>11</v>
      </c>
      <c r="FI58" s="51">
        <v>48</v>
      </c>
      <c r="FJ58" s="51">
        <v>30</v>
      </c>
      <c r="FK58" s="51">
        <v>29</v>
      </c>
      <c r="FL58" s="53">
        <v>59</v>
      </c>
      <c r="FM58" s="51">
        <v>-28</v>
      </c>
      <c r="FN58" s="56">
        <v>-32.18390804597702</v>
      </c>
      <c r="FO58" s="51">
        <v>53</v>
      </c>
      <c r="FP58" s="51">
        <v>203</v>
      </c>
      <c r="FQ58" s="51">
        <v>54</v>
      </c>
      <c r="FR58" s="51">
        <v>202</v>
      </c>
      <c r="FS58" s="53">
        <v>256</v>
      </c>
      <c r="FT58" s="51">
        <v>-192</v>
      </c>
      <c r="FU58" s="57">
        <v>-42.857142857142861</v>
      </c>
      <c r="FW58" s="50">
        <v>174</v>
      </c>
      <c r="FX58" s="51">
        <v>566</v>
      </c>
      <c r="FY58" s="51">
        <v>43</v>
      </c>
      <c r="FZ58" s="52">
        <v>697</v>
      </c>
      <c r="GA58" s="53">
        <v>740</v>
      </c>
      <c r="GB58" s="54">
        <v>543</v>
      </c>
      <c r="GC58" s="55">
        <v>275.63451776649748</v>
      </c>
      <c r="GD58" s="51">
        <v>25</v>
      </c>
      <c r="GE58" s="51">
        <v>62</v>
      </c>
      <c r="GF58" s="51">
        <v>46</v>
      </c>
      <c r="GG58" s="51">
        <v>41</v>
      </c>
      <c r="GH58" s="53">
        <v>87</v>
      </c>
      <c r="GI58" s="51">
        <v>28</v>
      </c>
      <c r="GJ58" s="56">
        <v>47.457627118644069</v>
      </c>
      <c r="GK58" s="51">
        <v>199</v>
      </c>
      <c r="GL58" s="51">
        <v>628</v>
      </c>
      <c r="GM58" s="51">
        <v>89</v>
      </c>
      <c r="GN58" s="51">
        <v>738</v>
      </c>
      <c r="GO58" s="53">
        <v>827</v>
      </c>
      <c r="GP58" s="51">
        <v>571</v>
      </c>
      <c r="GQ58" s="57">
        <v>223.046875</v>
      </c>
      <c r="GS58" s="50">
        <v>98</v>
      </c>
      <c r="GT58" s="51">
        <v>428</v>
      </c>
      <c r="GU58" s="51">
        <v>52</v>
      </c>
      <c r="GV58" s="52">
        <v>474</v>
      </c>
      <c r="GW58" s="53">
        <v>526</v>
      </c>
      <c r="GX58" s="54">
        <v>-214</v>
      </c>
      <c r="GY58" s="55">
        <v>-28.918918918918919</v>
      </c>
      <c r="GZ58" s="51">
        <v>27</v>
      </c>
      <c r="HA58" s="51">
        <v>92</v>
      </c>
      <c r="HB58" s="51">
        <v>51</v>
      </c>
      <c r="HC58" s="51">
        <v>68</v>
      </c>
      <c r="HD58" s="53">
        <v>119</v>
      </c>
      <c r="HE58" s="51">
        <v>32</v>
      </c>
      <c r="HF58" s="56">
        <v>36.781609195402297</v>
      </c>
      <c r="HG58" s="51">
        <v>125</v>
      </c>
      <c r="HH58" s="51">
        <v>520</v>
      </c>
      <c r="HI58" s="51">
        <v>103</v>
      </c>
      <c r="HJ58" s="51">
        <v>542</v>
      </c>
      <c r="HK58" s="53">
        <v>645</v>
      </c>
      <c r="HL58" s="51">
        <v>-182</v>
      </c>
      <c r="HM58" s="57">
        <v>-22.007255139056838</v>
      </c>
      <c r="HO58" s="194">
        <v>88</v>
      </c>
      <c r="HP58" s="195">
        <v>191</v>
      </c>
      <c r="HQ58" s="195">
        <v>62</v>
      </c>
      <c r="HR58" s="195">
        <v>217</v>
      </c>
      <c r="HS58" s="196">
        <v>279</v>
      </c>
      <c r="HT58" s="195">
        <v>-247</v>
      </c>
      <c r="HU58" s="197">
        <v>-46.958174904942965</v>
      </c>
      <c r="HV58" s="195">
        <v>23</v>
      </c>
      <c r="HW58" s="195">
        <v>55</v>
      </c>
      <c r="HX58" s="195">
        <v>44</v>
      </c>
      <c r="HY58" s="195">
        <v>34</v>
      </c>
      <c r="HZ58" s="196">
        <v>78</v>
      </c>
      <c r="IA58" s="195">
        <v>-41</v>
      </c>
      <c r="IB58" s="198">
        <v>-34.453781512605048</v>
      </c>
      <c r="IC58" s="195">
        <v>111</v>
      </c>
      <c r="ID58" s="195">
        <v>246</v>
      </c>
      <c r="IE58" s="195">
        <v>106</v>
      </c>
      <c r="IF58" s="195">
        <v>251</v>
      </c>
      <c r="IG58" s="196">
        <v>357</v>
      </c>
      <c r="IH58" s="195">
        <v>-288</v>
      </c>
      <c r="II58" s="199">
        <v>-44.651162790697676</v>
      </c>
      <c r="IK58" s="237">
        <v>88</v>
      </c>
      <c r="IL58" s="195">
        <v>191</v>
      </c>
      <c r="IM58" s="195">
        <v>63</v>
      </c>
      <c r="IN58" s="195">
        <v>216</v>
      </c>
      <c r="IO58" s="196">
        <v>279</v>
      </c>
      <c r="IP58" s="195">
        <v>0</v>
      </c>
      <c r="IQ58" s="197">
        <v>0</v>
      </c>
      <c r="IR58" s="195">
        <v>19</v>
      </c>
      <c r="IS58" s="195">
        <v>48</v>
      </c>
      <c r="IT58" s="195">
        <v>33</v>
      </c>
      <c r="IU58" s="195">
        <v>34</v>
      </c>
      <c r="IV58" s="196">
        <v>67</v>
      </c>
      <c r="IW58" s="195">
        <v>-11</v>
      </c>
      <c r="IX58" s="198">
        <v>-14.102564102564102</v>
      </c>
      <c r="IY58" s="195">
        <v>107</v>
      </c>
      <c r="IZ58" s="195">
        <v>239</v>
      </c>
      <c r="JA58" s="195">
        <v>96</v>
      </c>
      <c r="JB58" s="195">
        <v>250</v>
      </c>
      <c r="JC58" s="196">
        <v>346</v>
      </c>
      <c r="JD58" s="195">
        <v>-11</v>
      </c>
      <c r="JE58" s="199">
        <v>-3.0812324929972021</v>
      </c>
    </row>
    <row r="59" spans="1:266" x14ac:dyDescent="0.25">
      <c r="A59" s="225"/>
      <c r="B59" s="17" t="s">
        <v>55</v>
      </c>
      <c r="C59" s="50">
        <v>1</v>
      </c>
      <c r="D59" s="51">
        <v>1</v>
      </c>
      <c r="E59" s="51">
        <v>0</v>
      </c>
      <c r="F59" s="52">
        <v>2</v>
      </c>
      <c r="G59" s="53">
        <v>2</v>
      </c>
      <c r="H59" s="54">
        <v>0</v>
      </c>
      <c r="I59" s="55">
        <v>0</v>
      </c>
      <c r="J59" s="51">
        <v>0</v>
      </c>
      <c r="K59" s="51">
        <v>0</v>
      </c>
      <c r="L59" s="51">
        <v>0</v>
      </c>
      <c r="M59" s="51">
        <v>0</v>
      </c>
      <c r="N59" s="53">
        <v>0</v>
      </c>
      <c r="O59" s="51">
        <v>-1</v>
      </c>
      <c r="P59" s="56">
        <v>-100</v>
      </c>
      <c r="Q59" s="51">
        <v>1</v>
      </c>
      <c r="R59" s="51">
        <v>1</v>
      </c>
      <c r="S59" s="51">
        <v>0</v>
      </c>
      <c r="T59" s="51">
        <v>2</v>
      </c>
      <c r="U59" s="53">
        <v>2</v>
      </c>
      <c r="V59" s="51">
        <v>-1</v>
      </c>
      <c r="W59" s="57">
        <v>-33.333333333333343</v>
      </c>
      <c r="Y59" s="50">
        <v>1</v>
      </c>
      <c r="Z59" s="51">
        <v>0</v>
      </c>
      <c r="AA59" s="51">
        <v>1</v>
      </c>
      <c r="AB59" s="52">
        <v>0</v>
      </c>
      <c r="AC59" s="53">
        <v>1</v>
      </c>
      <c r="AD59" s="54">
        <v>-1</v>
      </c>
      <c r="AE59" s="55">
        <v>-50</v>
      </c>
      <c r="AF59" s="51">
        <v>0</v>
      </c>
      <c r="AG59" s="51">
        <v>0</v>
      </c>
      <c r="AH59" s="51">
        <v>0</v>
      </c>
      <c r="AI59" s="51">
        <v>0</v>
      </c>
      <c r="AJ59" s="53">
        <v>0</v>
      </c>
      <c r="AK59" s="51">
        <v>0</v>
      </c>
      <c r="AL59" s="56" t="s">
        <v>79</v>
      </c>
      <c r="AM59" s="51">
        <v>1</v>
      </c>
      <c r="AN59" s="51">
        <v>0</v>
      </c>
      <c r="AO59" s="51">
        <v>1</v>
      </c>
      <c r="AP59" s="51">
        <v>0</v>
      </c>
      <c r="AQ59" s="53">
        <v>1</v>
      </c>
      <c r="AR59" s="51">
        <v>-1</v>
      </c>
      <c r="AS59" s="57">
        <v>-50</v>
      </c>
      <c r="AU59" s="50">
        <v>1</v>
      </c>
      <c r="AV59" s="51">
        <v>1</v>
      </c>
      <c r="AW59" s="51">
        <v>1</v>
      </c>
      <c r="AX59" s="52">
        <v>1</v>
      </c>
      <c r="AY59" s="53">
        <v>2</v>
      </c>
      <c r="AZ59" s="54">
        <v>1</v>
      </c>
      <c r="BA59" s="55">
        <v>100</v>
      </c>
      <c r="BB59" s="51">
        <v>0</v>
      </c>
      <c r="BC59" s="51">
        <v>0</v>
      </c>
      <c r="BD59" s="51">
        <v>0</v>
      </c>
      <c r="BE59" s="51">
        <v>0</v>
      </c>
      <c r="BF59" s="53">
        <v>0</v>
      </c>
      <c r="BG59" s="51">
        <v>0</v>
      </c>
      <c r="BH59" s="56" t="s">
        <v>79</v>
      </c>
      <c r="BI59" s="51">
        <v>1</v>
      </c>
      <c r="BJ59" s="51">
        <v>1</v>
      </c>
      <c r="BK59" s="51">
        <v>1</v>
      </c>
      <c r="BL59" s="51">
        <v>1</v>
      </c>
      <c r="BM59" s="53">
        <v>2</v>
      </c>
      <c r="BN59" s="51">
        <v>1</v>
      </c>
      <c r="BO59" s="57">
        <v>100</v>
      </c>
      <c r="BQ59" s="50">
        <v>0</v>
      </c>
      <c r="BR59" s="51">
        <v>0</v>
      </c>
      <c r="BS59" s="51">
        <v>0</v>
      </c>
      <c r="BT59" s="52">
        <v>0</v>
      </c>
      <c r="BU59" s="53">
        <v>0</v>
      </c>
      <c r="BV59" s="54">
        <v>-2</v>
      </c>
      <c r="BW59" s="55">
        <v>-100</v>
      </c>
      <c r="BX59" s="51">
        <v>0</v>
      </c>
      <c r="BY59" s="51">
        <v>0</v>
      </c>
      <c r="BZ59" s="51">
        <v>0</v>
      </c>
      <c r="CA59" s="51">
        <v>0</v>
      </c>
      <c r="CB59" s="53">
        <v>0</v>
      </c>
      <c r="CC59" s="51">
        <v>0</v>
      </c>
      <c r="CD59" s="56" t="s">
        <v>79</v>
      </c>
      <c r="CE59" s="51">
        <v>0</v>
      </c>
      <c r="CF59" s="51">
        <v>0</v>
      </c>
      <c r="CG59" s="51">
        <v>0</v>
      </c>
      <c r="CH59" s="51">
        <v>0</v>
      </c>
      <c r="CI59" s="53">
        <v>0</v>
      </c>
      <c r="CJ59" s="51">
        <v>-2</v>
      </c>
      <c r="CK59" s="57">
        <v>-100</v>
      </c>
      <c r="CM59" s="50">
        <v>0</v>
      </c>
      <c r="CN59" s="51">
        <v>2</v>
      </c>
      <c r="CO59" s="51">
        <v>1</v>
      </c>
      <c r="CP59" s="52">
        <v>1</v>
      </c>
      <c r="CQ59" s="53">
        <v>2</v>
      </c>
      <c r="CR59" s="54">
        <v>2</v>
      </c>
      <c r="CS59" s="55" t="s">
        <v>79</v>
      </c>
      <c r="CT59" s="51">
        <v>1</v>
      </c>
      <c r="CU59" s="51">
        <v>0</v>
      </c>
      <c r="CV59" s="51">
        <v>1</v>
      </c>
      <c r="CW59" s="51">
        <v>0</v>
      </c>
      <c r="CX59" s="53">
        <v>1</v>
      </c>
      <c r="CY59" s="51">
        <v>1</v>
      </c>
      <c r="CZ59" s="56" t="s">
        <v>79</v>
      </c>
      <c r="DA59" s="51">
        <v>1</v>
      </c>
      <c r="DB59" s="51">
        <v>2</v>
      </c>
      <c r="DC59" s="51">
        <v>2</v>
      </c>
      <c r="DD59" s="51">
        <v>1</v>
      </c>
      <c r="DE59" s="53">
        <v>3</v>
      </c>
      <c r="DF59" s="51">
        <v>3</v>
      </c>
      <c r="DG59" s="57" t="s">
        <v>79</v>
      </c>
      <c r="DI59" s="50">
        <v>0</v>
      </c>
      <c r="DJ59" s="51">
        <v>4</v>
      </c>
      <c r="DK59" s="51">
        <v>0</v>
      </c>
      <c r="DL59" s="52">
        <v>4</v>
      </c>
      <c r="DM59" s="53">
        <v>4</v>
      </c>
      <c r="DN59" s="54">
        <v>2</v>
      </c>
      <c r="DO59" s="55">
        <v>100</v>
      </c>
      <c r="DP59" s="51">
        <v>0</v>
      </c>
      <c r="DQ59" s="51">
        <v>1</v>
      </c>
      <c r="DR59" s="51">
        <v>1</v>
      </c>
      <c r="DS59" s="51">
        <v>0</v>
      </c>
      <c r="DT59" s="53">
        <v>1</v>
      </c>
      <c r="DU59" s="51">
        <v>0</v>
      </c>
      <c r="DV59" s="56">
        <v>0</v>
      </c>
      <c r="DW59" s="51">
        <v>0</v>
      </c>
      <c r="DX59" s="51">
        <v>5</v>
      </c>
      <c r="DY59" s="51">
        <v>1</v>
      </c>
      <c r="DZ59" s="51">
        <v>4</v>
      </c>
      <c r="EA59" s="53">
        <v>5</v>
      </c>
      <c r="EB59" s="51">
        <v>2</v>
      </c>
      <c r="EC59" s="57">
        <v>66.666666666666686</v>
      </c>
      <c r="EE59" s="119">
        <v>0</v>
      </c>
      <c r="EF59" s="120">
        <v>7</v>
      </c>
      <c r="EG59" s="120">
        <v>0</v>
      </c>
      <c r="EH59" s="121">
        <v>7</v>
      </c>
      <c r="EI59" s="122">
        <v>7</v>
      </c>
      <c r="EJ59" s="123">
        <v>3</v>
      </c>
      <c r="EK59" s="124">
        <v>75</v>
      </c>
      <c r="EL59" s="120">
        <v>0</v>
      </c>
      <c r="EM59" s="120">
        <v>2</v>
      </c>
      <c r="EN59" s="120">
        <v>0</v>
      </c>
      <c r="EO59" s="120">
        <v>2</v>
      </c>
      <c r="EP59" s="122">
        <v>2</v>
      </c>
      <c r="EQ59" s="120">
        <v>1</v>
      </c>
      <c r="ER59" s="125">
        <v>100</v>
      </c>
      <c r="ES59" s="120">
        <v>0</v>
      </c>
      <c r="ET59" s="120">
        <v>9</v>
      </c>
      <c r="EU59" s="120">
        <v>0</v>
      </c>
      <c r="EV59" s="120">
        <v>9</v>
      </c>
      <c r="EW59" s="122">
        <v>9</v>
      </c>
      <c r="EX59" s="120">
        <v>4</v>
      </c>
      <c r="EY59" s="126">
        <v>80</v>
      </c>
      <c r="FA59" s="50">
        <v>1</v>
      </c>
      <c r="FB59" s="51">
        <v>6</v>
      </c>
      <c r="FC59" s="51">
        <v>3</v>
      </c>
      <c r="FD59" s="52">
        <v>4</v>
      </c>
      <c r="FE59" s="53">
        <v>7</v>
      </c>
      <c r="FF59" s="54">
        <v>0</v>
      </c>
      <c r="FG59" s="55">
        <v>0</v>
      </c>
      <c r="FH59" s="51">
        <v>0</v>
      </c>
      <c r="FI59" s="51">
        <v>3</v>
      </c>
      <c r="FJ59" s="51">
        <v>0</v>
      </c>
      <c r="FK59" s="51">
        <v>3</v>
      </c>
      <c r="FL59" s="53">
        <v>3</v>
      </c>
      <c r="FM59" s="51">
        <v>1</v>
      </c>
      <c r="FN59" s="56">
        <v>50</v>
      </c>
      <c r="FO59" s="51">
        <v>1</v>
      </c>
      <c r="FP59" s="51">
        <v>9</v>
      </c>
      <c r="FQ59" s="51">
        <v>3</v>
      </c>
      <c r="FR59" s="51">
        <v>7</v>
      </c>
      <c r="FS59" s="53">
        <v>10</v>
      </c>
      <c r="FT59" s="51">
        <v>1</v>
      </c>
      <c r="FU59" s="57">
        <v>11.111111111111114</v>
      </c>
      <c r="FW59" s="50">
        <v>1</v>
      </c>
      <c r="FX59" s="51">
        <v>4</v>
      </c>
      <c r="FY59" s="51">
        <v>1</v>
      </c>
      <c r="FZ59" s="52">
        <v>4</v>
      </c>
      <c r="GA59" s="53">
        <v>5</v>
      </c>
      <c r="GB59" s="54">
        <v>-2</v>
      </c>
      <c r="GC59" s="55">
        <v>-28.571428571428569</v>
      </c>
      <c r="GD59" s="51">
        <v>0</v>
      </c>
      <c r="GE59" s="51">
        <v>1</v>
      </c>
      <c r="GF59" s="51">
        <v>1</v>
      </c>
      <c r="GG59" s="51">
        <v>0</v>
      </c>
      <c r="GH59" s="53">
        <v>1</v>
      </c>
      <c r="GI59" s="51">
        <v>-2</v>
      </c>
      <c r="GJ59" s="56">
        <v>-66.666666666666671</v>
      </c>
      <c r="GK59" s="51">
        <v>1</v>
      </c>
      <c r="GL59" s="51">
        <v>5</v>
      </c>
      <c r="GM59" s="51">
        <v>2</v>
      </c>
      <c r="GN59" s="51">
        <v>4</v>
      </c>
      <c r="GO59" s="53">
        <v>6</v>
      </c>
      <c r="GP59" s="51">
        <v>-4</v>
      </c>
      <c r="GQ59" s="57">
        <v>-40</v>
      </c>
      <c r="GS59" s="50">
        <v>3</v>
      </c>
      <c r="GT59" s="51">
        <v>1</v>
      </c>
      <c r="GU59" s="51">
        <v>2</v>
      </c>
      <c r="GV59" s="52">
        <v>2</v>
      </c>
      <c r="GW59" s="53">
        <v>4</v>
      </c>
      <c r="GX59" s="54">
        <v>-1</v>
      </c>
      <c r="GY59" s="55">
        <v>-20</v>
      </c>
      <c r="GZ59" s="51">
        <v>0</v>
      </c>
      <c r="HA59" s="51">
        <v>4</v>
      </c>
      <c r="HB59" s="51">
        <v>2</v>
      </c>
      <c r="HC59" s="51">
        <v>2</v>
      </c>
      <c r="HD59" s="53">
        <v>4</v>
      </c>
      <c r="HE59" s="51">
        <v>3</v>
      </c>
      <c r="HF59" s="56">
        <v>300</v>
      </c>
      <c r="HG59" s="51">
        <v>3</v>
      </c>
      <c r="HH59" s="51">
        <v>5</v>
      </c>
      <c r="HI59" s="51">
        <v>4</v>
      </c>
      <c r="HJ59" s="51">
        <v>4</v>
      </c>
      <c r="HK59" s="53">
        <v>8</v>
      </c>
      <c r="HL59" s="51">
        <v>2</v>
      </c>
      <c r="HM59" s="57">
        <v>33.333333333333314</v>
      </c>
      <c r="HO59" s="194">
        <v>1</v>
      </c>
      <c r="HP59" s="195">
        <v>2</v>
      </c>
      <c r="HQ59" s="195">
        <v>0</v>
      </c>
      <c r="HR59" s="195">
        <v>3</v>
      </c>
      <c r="HS59" s="196">
        <v>3</v>
      </c>
      <c r="HT59" s="195">
        <v>-1</v>
      </c>
      <c r="HU59" s="197">
        <v>-25</v>
      </c>
      <c r="HV59" s="195">
        <v>1</v>
      </c>
      <c r="HW59" s="195">
        <v>2</v>
      </c>
      <c r="HX59" s="195">
        <v>0</v>
      </c>
      <c r="HY59" s="195">
        <v>3</v>
      </c>
      <c r="HZ59" s="196">
        <v>3</v>
      </c>
      <c r="IA59" s="195">
        <v>-1</v>
      </c>
      <c r="IB59" s="198">
        <v>-25</v>
      </c>
      <c r="IC59" s="195">
        <v>2</v>
      </c>
      <c r="ID59" s="195">
        <v>4</v>
      </c>
      <c r="IE59" s="195">
        <v>0</v>
      </c>
      <c r="IF59" s="195">
        <v>6</v>
      </c>
      <c r="IG59" s="196">
        <v>6</v>
      </c>
      <c r="IH59" s="195">
        <v>-2</v>
      </c>
      <c r="II59" s="199">
        <v>-25</v>
      </c>
      <c r="IK59" s="237">
        <v>1</v>
      </c>
      <c r="IL59" s="195">
        <v>2</v>
      </c>
      <c r="IM59" s="195">
        <v>1</v>
      </c>
      <c r="IN59" s="195">
        <v>2</v>
      </c>
      <c r="IO59" s="196">
        <v>3</v>
      </c>
      <c r="IP59" s="195">
        <v>0</v>
      </c>
      <c r="IQ59" s="197">
        <v>0</v>
      </c>
      <c r="IR59" s="195">
        <v>0</v>
      </c>
      <c r="IS59" s="195">
        <v>1</v>
      </c>
      <c r="IT59" s="195">
        <v>1</v>
      </c>
      <c r="IU59" s="195">
        <v>0</v>
      </c>
      <c r="IV59" s="196">
        <v>1</v>
      </c>
      <c r="IW59" s="195">
        <v>-2</v>
      </c>
      <c r="IX59" s="198">
        <v>-66.666666666666671</v>
      </c>
      <c r="IY59" s="195">
        <v>1</v>
      </c>
      <c r="IZ59" s="195">
        <v>3</v>
      </c>
      <c r="JA59" s="195">
        <v>2</v>
      </c>
      <c r="JB59" s="195">
        <v>2</v>
      </c>
      <c r="JC59" s="196">
        <v>4</v>
      </c>
      <c r="JD59" s="195">
        <v>-2</v>
      </c>
      <c r="JE59" s="199">
        <v>-33.333333333333343</v>
      </c>
    </row>
    <row r="60" spans="1:266" x14ac:dyDescent="0.25">
      <c r="A60" s="225"/>
      <c r="B60" s="9" t="s">
        <v>56</v>
      </c>
      <c r="C60" s="50">
        <v>148</v>
      </c>
      <c r="D60" s="51">
        <v>366</v>
      </c>
      <c r="E60" s="51">
        <v>131</v>
      </c>
      <c r="F60" s="52">
        <v>383</v>
      </c>
      <c r="G60" s="53">
        <v>514</v>
      </c>
      <c r="H60" s="54">
        <v>52</v>
      </c>
      <c r="I60" s="55">
        <v>11.255411255411246</v>
      </c>
      <c r="J60" s="51">
        <v>173</v>
      </c>
      <c r="K60" s="51">
        <v>319</v>
      </c>
      <c r="L60" s="51">
        <v>224</v>
      </c>
      <c r="M60" s="51">
        <v>268</v>
      </c>
      <c r="N60" s="53">
        <v>492</v>
      </c>
      <c r="O60" s="51">
        <v>-6</v>
      </c>
      <c r="P60" s="56">
        <v>-1.2048192771084416</v>
      </c>
      <c r="Q60" s="51">
        <v>321</v>
      </c>
      <c r="R60" s="51">
        <v>685</v>
      </c>
      <c r="S60" s="51">
        <v>355</v>
      </c>
      <c r="T60" s="51">
        <v>651</v>
      </c>
      <c r="U60" s="53">
        <v>1006</v>
      </c>
      <c r="V60" s="51">
        <v>46</v>
      </c>
      <c r="W60" s="57">
        <v>4.7916666666666572</v>
      </c>
      <c r="Y60" s="50">
        <v>148</v>
      </c>
      <c r="Z60" s="51">
        <v>337</v>
      </c>
      <c r="AA60" s="51">
        <v>116</v>
      </c>
      <c r="AB60" s="52">
        <v>369</v>
      </c>
      <c r="AC60" s="53">
        <v>485</v>
      </c>
      <c r="AD60" s="54">
        <v>-29</v>
      </c>
      <c r="AE60" s="55">
        <v>-5.6420233463035032</v>
      </c>
      <c r="AF60" s="51">
        <v>179</v>
      </c>
      <c r="AG60" s="51">
        <v>306</v>
      </c>
      <c r="AH60" s="51">
        <v>243</v>
      </c>
      <c r="AI60" s="51">
        <v>242</v>
      </c>
      <c r="AJ60" s="53">
        <v>485</v>
      </c>
      <c r="AK60" s="51">
        <v>-7</v>
      </c>
      <c r="AL60" s="56">
        <v>-1.4227642276422756</v>
      </c>
      <c r="AM60" s="51">
        <v>327</v>
      </c>
      <c r="AN60" s="51">
        <v>643</v>
      </c>
      <c r="AO60" s="51">
        <v>359</v>
      </c>
      <c r="AP60" s="51">
        <v>611</v>
      </c>
      <c r="AQ60" s="53">
        <v>970</v>
      </c>
      <c r="AR60" s="51">
        <v>-36</v>
      </c>
      <c r="AS60" s="57">
        <v>-3.578528827037772</v>
      </c>
      <c r="AU60" s="50">
        <v>213</v>
      </c>
      <c r="AV60" s="51">
        <v>362</v>
      </c>
      <c r="AW60" s="51">
        <v>159</v>
      </c>
      <c r="AX60" s="52">
        <v>416</v>
      </c>
      <c r="AY60" s="53">
        <v>575</v>
      </c>
      <c r="AZ60" s="54">
        <v>90</v>
      </c>
      <c r="BA60" s="55">
        <v>18.55670103092784</v>
      </c>
      <c r="BB60" s="51">
        <v>211</v>
      </c>
      <c r="BC60" s="51">
        <v>325</v>
      </c>
      <c r="BD60" s="51">
        <v>263</v>
      </c>
      <c r="BE60" s="51">
        <v>273</v>
      </c>
      <c r="BF60" s="53">
        <v>536</v>
      </c>
      <c r="BG60" s="51">
        <v>51</v>
      </c>
      <c r="BH60" s="56">
        <v>10.515463917525778</v>
      </c>
      <c r="BI60" s="51">
        <v>424</v>
      </c>
      <c r="BJ60" s="51">
        <v>687</v>
      </c>
      <c r="BK60" s="51">
        <v>422</v>
      </c>
      <c r="BL60" s="51">
        <v>689</v>
      </c>
      <c r="BM60" s="53">
        <v>1111</v>
      </c>
      <c r="BN60" s="51">
        <v>141</v>
      </c>
      <c r="BO60" s="57">
        <v>14.536082474226802</v>
      </c>
      <c r="BQ60" s="50">
        <v>199</v>
      </c>
      <c r="BR60" s="51">
        <v>316</v>
      </c>
      <c r="BS60" s="51">
        <v>124</v>
      </c>
      <c r="BT60" s="52">
        <v>391</v>
      </c>
      <c r="BU60" s="53">
        <v>515</v>
      </c>
      <c r="BV60" s="54">
        <v>-60</v>
      </c>
      <c r="BW60" s="55">
        <v>-10.434782608695642</v>
      </c>
      <c r="BX60" s="51">
        <v>182</v>
      </c>
      <c r="BY60" s="51">
        <v>298</v>
      </c>
      <c r="BZ60" s="51">
        <v>236</v>
      </c>
      <c r="CA60" s="51">
        <v>244</v>
      </c>
      <c r="CB60" s="53">
        <v>480</v>
      </c>
      <c r="CC60" s="51">
        <v>-56</v>
      </c>
      <c r="CD60" s="56">
        <v>-10.447761194029852</v>
      </c>
      <c r="CE60" s="51">
        <v>381</v>
      </c>
      <c r="CF60" s="51">
        <v>614</v>
      </c>
      <c r="CG60" s="51">
        <v>360</v>
      </c>
      <c r="CH60" s="51">
        <v>635</v>
      </c>
      <c r="CI60" s="53">
        <v>995</v>
      </c>
      <c r="CJ60" s="51">
        <v>-116</v>
      </c>
      <c r="CK60" s="57">
        <v>-10.441044104410452</v>
      </c>
      <c r="CM60" s="50">
        <v>209</v>
      </c>
      <c r="CN60" s="51">
        <v>383</v>
      </c>
      <c r="CO60" s="51">
        <v>147</v>
      </c>
      <c r="CP60" s="52">
        <v>445</v>
      </c>
      <c r="CQ60" s="53">
        <v>592</v>
      </c>
      <c r="CR60" s="54">
        <v>77</v>
      </c>
      <c r="CS60" s="55">
        <v>14.951456310679603</v>
      </c>
      <c r="CT60" s="51">
        <v>150</v>
      </c>
      <c r="CU60" s="51">
        <v>354</v>
      </c>
      <c r="CV60" s="51">
        <v>224</v>
      </c>
      <c r="CW60" s="51">
        <v>280</v>
      </c>
      <c r="CX60" s="53">
        <v>504</v>
      </c>
      <c r="CY60" s="51">
        <v>24</v>
      </c>
      <c r="CZ60" s="56">
        <v>5</v>
      </c>
      <c r="DA60" s="51">
        <v>359</v>
      </c>
      <c r="DB60" s="51">
        <v>737</v>
      </c>
      <c r="DC60" s="51">
        <v>371</v>
      </c>
      <c r="DD60" s="51">
        <v>725</v>
      </c>
      <c r="DE60" s="53">
        <v>1096</v>
      </c>
      <c r="DF60" s="51">
        <v>101</v>
      </c>
      <c r="DG60" s="57">
        <v>10.150753768844226</v>
      </c>
      <c r="DI60" s="50">
        <v>193</v>
      </c>
      <c r="DJ60" s="51">
        <v>462</v>
      </c>
      <c r="DK60" s="51">
        <v>157</v>
      </c>
      <c r="DL60" s="52">
        <v>498</v>
      </c>
      <c r="DM60" s="53">
        <v>655</v>
      </c>
      <c r="DN60" s="54">
        <v>63</v>
      </c>
      <c r="DO60" s="55">
        <v>10.641891891891888</v>
      </c>
      <c r="DP60" s="51">
        <v>180</v>
      </c>
      <c r="DQ60" s="51">
        <v>430</v>
      </c>
      <c r="DR60" s="51">
        <v>296</v>
      </c>
      <c r="DS60" s="51">
        <v>314</v>
      </c>
      <c r="DT60" s="53">
        <v>610</v>
      </c>
      <c r="DU60" s="51">
        <v>106</v>
      </c>
      <c r="DV60" s="56">
        <v>21.031746031746025</v>
      </c>
      <c r="DW60" s="51">
        <v>373</v>
      </c>
      <c r="DX60" s="51">
        <v>892</v>
      </c>
      <c r="DY60" s="51">
        <v>453</v>
      </c>
      <c r="DZ60" s="51">
        <v>812</v>
      </c>
      <c r="EA60" s="53">
        <v>1265</v>
      </c>
      <c r="EB60" s="51">
        <v>169</v>
      </c>
      <c r="EC60" s="57">
        <v>15.419708029197082</v>
      </c>
      <c r="EE60" s="119">
        <v>200</v>
      </c>
      <c r="EF60" s="120">
        <v>479</v>
      </c>
      <c r="EG60" s="120">
        <v>179</v>
      </c>
      <c r="EH60" s="121">
        <v>500</v>
      </c>
      <c r="EI60" s="122">
        <v>679</v>
      </c>
      <c r="EJ60" s="123">
        <v>24</v>
      </c>
      <c r="EK60" s="124">
        <v>3.6641221374045898</v>
      </c>
      <c r="EL60" s="120">
        <v>294</v>
      </c>
      <c r="EM60" s="120">
        <v>476</v>
      </c>
      <c r="EN60" s="120">
        <v>425</v>
      </c>
      <c r="EO60" s="120">
        <v>345</v>
      </c>
      <c r="EP60" s="122">
        <v>770</v>
      </c>
      <c r="EQ60" s="120">
        <v>160</v>
      </c>
      <c r="ER60" s="125">
        <v>26.229508196721312</v>
      </c>
      <c r="ES60" s="120">
        <v>494</v>
      </c>
      <c r="ET60" s="120">
        <v>955</v>
      </c>
      <c r="EU60" s="120">
        <v>604</v>
      </c>
      <c r="EV60" s="120">
        <v>845</v>
      </c>
      <c r="EW60" s="122">
        <v>1449</v>
      </c>
      <c r="EX60" s="120">
        <v>184</v>
      </c>
      <c r="EY60" s="126">
        <v>14.545454545454547</v>
      </c>
      <c r="FA60" s="50">
        <v>161</v>
      </c>
      <c r="FB60" s="51">
        <v>354</v>
      </c>
      <c r="FC60" s="51">
        <v>151</v>
      </c>
      <c r="FD60" s="52">
        <v>364</v>
      </c>
      <c r="FE60" s="53">
        <v>515</v>
      </c>
      <c r="FF60" s="54">
        <v>-164</v>
      </c>
      <c r="FG60" s="55">
        <v>-24.153166421207658</v>
      </c>
      <c r="FH60" s="51">
        <v>162</v>
      </c>
      <c r="FI60" s="51">
        <v>379</v>
      </c>
      <c r="FJ60" s="51">
        <v>274</v>
      </c>
      <c r="FK60" s="51">
        <v>267</v>
      </c>
      <c r="FL60" s="53">
        <v>541</v>
      </c>
      <c r="FM60" s="51">
        <v>-229</v>
      </c>
      <c r="FN60" s="56">
        <v>-29.740259740259745</v>
      </c>
      <c r="FO60" s="51">
        <v>323</v>
      </c>
      <c r="FP60" s="51">
        <v>733</v>
      </c>
      <c r="FQ60" s="51">
        <v>425</v>
      </c>
      <c r="FR60" s="51">
        <v>631</v>
      </c>
      <c r="FS60" s="53">
        <v>1056</v>
      </c>
      <c r="FT60" s="51">
        <v>-393</v>
      </c>
      <c r="FU60" s="57">
        <v>-27.12215320910974</v>
      </c>
      <c r="FW60" s="50">
        <v>239</v>
      </c>
      <c r="FX60" s="51">
        <v>454</v>
      </c>
      <c r="FY60" s="51">
        <v>175</v>
      </c>
      <c r="FZ60" s="52">
        <v>518</v>
      </c>
      <c r="GA60" s="53">
        <v>693</v>
      </c>
      <c r="GB60" s="54">
        <v>178</v>
      </c>
      <c r="GC60" s="55">
        <v>34.5631067961165</v>
      </c>
      <c r="GD60" s="51">
        <v>264</v>
      </c>
      <c r="GE60" s="51">
        <v>419</v>
      </c>
      <c r="GF60" s="51">
        <v>362</v>
      </c>
      <c r="GG60" s="51">
        <v>321</v>
      </c>
      <c r="GH60" s="53">
        <v>683</v>
      </c>
      <c r="GI60" s="51">
        <v>142</v>
      </c>
      <c r="GJ60" s="56">
        <v>26.247689463955638</v>
      </c>
      <c r="GK60" s="51">
        <v>503</v>
      </c>
      <c r="GL60" s="51">
        <v>873</v>
      </c>
      <c r="GM60" s="51">
        <v>537</v>
      </c>
      <c r="GN60" s="51">
        <v>839</v>
      </c>
      <c r="GO60" s="53">
        <v>1376</v>
      </c>
      <c r="GP60" s="51">
        <v>320</v>
      </c>
      <c r="GQ60" s="57">
        <v>30.303030303030312</v>
      </c>
      <c r="GS60" s="50">
        <v>196</v>
      </c>
      <c r="GT60" s="51">
        <v>466</v>
      </c>
      <c r="GU60" s="51">
        <v>163</v>
      </c>
      <c r="GV60" s="52">
        <v>499</v>
      </c>
      <c r="GW60" s="53">
        <v>662</v>
      </c>
      <c r="GX60" s="54">
        <v>-31</v>
      </c>
      <c r="GY60" s="55">
        <v>-4.4733044733044665</v>
      </c>
      <c r="GZ60" s="51">
        <v>247</v>
      </c>
      <c r="HA60" s="51">
        <v>437</v>
      </c>
      <c r="HB60" s="51">
        <v>339</v>
      </c>
      <c r="HC60" s="51">
        <v>345</v>
      </c>
      <c r="HD60" s="53">
        <v>684</v>
      </c>
      <c r="HE60" s="51">
        <v>1</v>
      </c>
      <c r="HF60" s="56">
        <v>0.14641288433381305</v>
      </c>
      <c r="HG60" s="51">
        <v>443</v>
      </c>
      <c r="HH60" s="51">
        <v>903</v>
      </c>
      <c r="HI60" s="51">
        <v>502</v>
      </c>
      <c r="HJ60" s="51">
        <v>844</v>
      </c>
      <c r="HK60" s="53">
        <v>1346</v>
      </c>
      <c r="HL60" s="51">
        <v>-30</v>
      </c>
      <c r="HM60" s="57">
        <v>-2.1802325581395365</v>
      </c>
      <c r="HO60" s="194">
        <v>144</v>
      </c>
      <c r="HP60" s="195">
        <v>443</v>
      </c>
      <c r="HQ60" s="195">
        <v>160</v>
      </c>
      <c r="HR60" s="195">
        <v>427</v>
      </c>
      <c r="HS60" s="196">
        <v>587</v>
      </c>
      <c r="HT60" s="195">
        <v>-75</v>
      </c>
      <c r="HU60" s="197">
        <v>-11.329305135951657</v>
      </c>
      <c r="HV60" s="195">
        <v>241</v>
      </c>
      <c r="HW60" s="195">
        <v>380</v>
      </c>
      <c r="HX60" s="195">
        <v>350</v>
      </c>
      <c r="HY60" s="195">
        <v>271</v>
      </c>
      <c r="HZ60" s="196">
        <v>621</v>
      </c>
      <c r="IA60" s="195">
        <v>-63</v>
      </c>
      <c r="IB60" s="198">
        <v>-9.2105263157894655</v>
      </c>
      <c r="IC60" s="195">
        <v>385</v>
      </c>
      <c r="ID60" s="195">
        <v>823</v>
      </c>
      <c r="IE60" s="195">
        <v>510</v>
      </c>
      <c r="IF60" s="195">
        <v>698</v>
      </c>
      <c r="IG60" s="196">
        <v>1208</v>
      </c>
      <c r="IH60" s="195">
        <v>-138</v>
      </c>
      <c r="II60" s="199">
        <v>-10.252600297176812</v>
      </c>
      <c r="IK60" s="237">
        <v>152</v>
      </c>
      <c r="IL60" s="195">
        <v>411</v>
      </c>
      <c r="IM60" s="195">
        <v>171</v>
      </c>
      <c r="IN60" s="195">
        <v>392</v>
      </c>
      <c r="IO60" s="196">
        <v>563</v>
      </c>
      <c r="IP60" s="195">
        <v>-24</v>
      </c>
      <c r="IQ60" s="197">
        <v>-4.088586030664402</v>
      </c>
      <c r="IR60" s="195">
        <v>215</v>
      </c>
      <c r="IS60" s="195">
        <v>432</v>
      </c>
      <c r="IT60" s="195">
        <v>358</v>
      </c>
      <c r="IU60" s="195">
        <v>289</v>
      </c>
      <c r="IV60" s="196">
        <v>647</v>
      </c>
      <c r="IW60" s="195">
        <v>26</v>
      </c>
      <c r="IX60" s="198">
        <v>4.1867954911433145</v>
      </c>
      <c r="IY60" s="195">
        <v>367</v>
      </c>
      <c r="IZ60" s="195">
        <v>843</v>
      </c>
      <c r="JA60" s="195">
        <v>529</v>
      </c>
      <c r="JB60" s="195">
        <v>681</v>
      </c>
      <c r="JC60" s="196">
        <v>1210</v>
      </c>
      <c r="JD60" s="195">
        <v>2</v>
      </c>
      <c r="JE60" s="199">
        <v>0.16556291390728006</v>
      </c>
    </row>
    <row r="61" spans="1:266" x14ac:dyDescent="0.25">
      <c r="A61" s="225"/>
      <c r="B61" s="12" t="s">
        <v>57</v>
      </c>
      <c r="C61" s="50">
        <v>0</v>
      </c>
      <c r="D61" s="51">
        <v>0</v>
      </c>
      <c r="E61" s="51">
        <v>0</v>
      </c>
      <c r="F61" s="52">
        <v>0</v>
      </c>
      <c r="G61" s="53">
        <v>0</v>
      </c>
      <c r="H61" s="54">
        <v>0</v>
      </c>
      <c r="I61" s="55" t="s">
        <v>79</v>
      </c>
      <c r="J61" s="51">
        <v>0</v>
      </c>
      <c r="K61" s="51">
        <v>0</v>
      </c>
      <c r="L61" s="51">
        <v>0</v>
      </c>
      <c r="M61" s="51">
        <v>0</v>
      </c>
      <c r="N61" s="53">
        <v>0</v>
      </c>
      <c r="O61" s="51">
        <v>0</v>
      </c>
      <c r="P61" s="56" t="s">
        <v>79</v>
      </c>
      <c r="Q61" s="51">
        <v>0</v>
      </c>
      <c r="R61" s="51">
        <v>0</v>
      </c>
      <c r="S61" s="51">
        <v>0</v>
      </c>
      <c r="T61" s="51">
        <v>0</v>
      </c>
      <c r="U61" s="53">
        <v>0</v>
      </c>
      <c r="V61" s="51">
        <v>0</v>
      </c>
      <c r="W61" s="57" t="s">
        <v>79</v>
      </c>
      <c r="Y61" s="50">
        <v>0</v>
      </c>
      <c r="Z61" s="51">
        <v>0</v>
      </c>
      <c r="AA61" s="51">
        <v>0</v>
      </c>
      <c r="AB61" s="52">
        <v>0</v>
      </c>
      <c r="AC61" s="53">
        <v>0</v>
      </c>
      <c r="AD61" s="54">
        <v>0</v>
      </c>
      <c r="AE61" s="55" t="s">
        <v>79</v>
      </c>
      <c r="AF61" s="51">
        <v>0</v>
      </c>
      <c r="AG61" s="51">
        <v>0</v>
      </c>
      <c r="AH61" s="51">
        <v>0</v>
      </c>
      <c r="AI61" s="51">
        <v>0</v>
      </c>
      <c r="AJ61" s="53">
        <v>0</v>
      </c>
      <c r="AK61" s="51">
        <v>0</v>
      </c>
      <c r="AL61" s="56" t="s">
        <v>79</v>
      </c>
      <c r="AM61" s="51">
        <v>0</v>
      </c>
      <c r="AN61" s="51">
        <v>0</v>
      </c>
      <c r="AO61" s="51">
        <v>0</v>
      </c>
      <c r="AP61" s="51">
        <v>0</v>
      </c>
      <c r="AQ61" s="53">
        <v>0</v>
      </c>
      <c r="AR61" s="51">
        <v>0</v>
      </c>
      <c r="AS61" s="57" t="s">
        <v>79</v>
      </c>
      <c r="AU61" s="50">
        <v>0</v>
      </c>
      <c r="AV61" s="51">
        <v>1</v>
      </c>
      <c r="AW61" s="51">
        <v>0</v>
      </c>
      <c r="AX61" s="52">
        <v>1</v>
      </c>
      <c r="AY61" s="53">
        <v>1</v>
      </c>
      <c r="AZ61" s="54">
        <v>1</v>
      </c>
      <c r="BA61" s="55" t="s">
        <v>79</v>
      </c>
      <c r="BB61" s="51">
        <v>0</v>
      </c>
      <c r="BC61" s="51">
        <v>0</v>
      </c>
      <c r="BD61" s="51">
        <v>0</v>
      </c>
      <c r="BE61" s="51">
        <v>0</v>
      </c>
      <c r="BF61" s="53">
        <v>0</v>
      </c>
      <c r="BG61" s="51">
        <v>0</v>
      </c>
      <c r="BH61" s="56" t="s">
        <v>79</v>
      </c>
      <c r="BI61" s="51">
        <v>0</v>
      </c>
      <c r="BJ61" s="51">
        <v>1</v>
      </c>
      <c r="BK61" s="51">
        <v>0</v>
      </c>
      <c r="BL61" s="51">
        <v>1</v>
      </c>
      <c r="BM61" s="53">
        <v>1</v>
      </c>
      <c r="BN61" s="51">
        <v>1</v>
      </c>
      <c r="BO61" s="57" t="s">
        <v>79</v>
      </c>
      <c r="BQ61" s="50">
        <v>0</v>
      </c>
      <c r="BR61" s="51">
        <v>0</v>
      </c>
      <c r="BS61" s="51">
        <v>0</v>
      </c>
      <c r="BT61" s="52">
        <v>0</v>
      </c>
      <c r="BU61" s="53">
        <v>0</v>
      </c>
      <c r="BV61" s="54">
        <v>-1</v>
      </c>
      <c r="BW61" s="55">
        <v>-100</v>
      </c>
      <c r="BX61" s="51">
        <v>0</v>
      </c>
      <c r="BY61" s="51">
        <v>0</v>
      </c>
      <c r="BZ61" s="51">
        <v>0</v>
      </c>
      <c r="CA61" s="51">
        <v>0</v>
      </c>
      <c r="CB61" s="53">
        <v>0</v>
      </c>
      <c r="CC61" s="51">
        <v>0</v>
      </c>
      <c r="CD61" s="56" t="s">
        <v>79</v>
      </c>
      <c r="CE61" s="51">
        <v>0</v>
      </c>
      <c r="CF61" s="51">
        <v>0</v>
      </c>
      <c r="CG61" s="51">
        <v>0</v>
      </c>
      <c r="CH61" s="51">
        <v>0</v>
      </c>
      <c r="CI61" s="53">
        <v>0</v>
      </c>
      <c r="CJ61" s="51">
        <v>-1</v>
      </c>
      <c r="CK61" s="57">
        <v>-100</v>
      </c>
      <c r="CM61" s="50">
        <v>0</v>
      </c>
      <c r="CN61" s="51">
        <v>0</v>
      </c>
      <c r="CO61" s="51">
        <v>0</v>
      </c>
      <c r="CP61" s="52">
        <v>0</v>
      </c>
      <c r="CQ61" s="53">
        <v>0</v>
      </c>
      <c r="CR61" s="54">
        <v>0</v>
      </c>
      <c r="CS61" s="55" t="s">
        <v>79</v>
      </c>
      <c r="CT61" s="51">
        <v>0</v>
      </c>
      <c r="CU61" s="51">
        <v>0</v>
      </c>
      <c r="CV61" s="51">
        <v>0</v>
      </c>
      <c r="CW61" s="51">
        <v>0</v>
      </c>
      <c r="CX61" s="53">
        <v>0</v>
      </c>
      <c r="CY61" s="51">
        <v>0</v>
      </c>
      <c r="CZ61" s="56" t="s">
        <v>79</v>
      </c>
      <c r="DA61" s="51">
        <v>0</v>
      </c>
      <c r="DB61" s="51">
        <v>0</v>
      </c>
      <c r="DC61" s="51">
        <v>0</v>
      </c>
      <c r="DD61" s="51">
        <v>0</v>
      </c>
      <c r="DE61" s="53">
        <v>0</v>
      </c>
      <c r="DF61" s="51">
        <v>0</v>
      </c>
      <c r="DG61" s="57" t="s">
        <v>79</v>
      </c>
      <c r="DI61" s="50">
        <v>0</v>
      </c>
      <c r="DJ61" s="51">
        <v>1</v>
      </c>
      <c r="DK61" s="51">
        <v>0</v>
      </c>
      <c r="DL61" s="52">
        <v>1</v>
      </c>
      <c r="DM61" s="53">
        <v>1</v>
      </c>
      <c r="DN61" s="54">
        <v>1</v>
      </c>
      <c r="DO61" s="55" t="s">
        <v>79</v>
      </c>
      <c r="DP61" s="51">
        <v>0</v>
      </c>
      <c r="DQ61" s="51">
        <v>0</v>
      </c>
      <c r="DR61" s="51">
        <v>0</v>
      </c>
      <c r="DS61" s="51">
        <v>0</v>
      </c>
      <c r="DT61" s="53">
        <v>0</v>
      </c>
      <c r="DU61" s="51">
        <v>0</v>
      </c>
      <c r="DV61" s="56" t="s">
        <v>79</v>
      </c>
      <c r="DW61" s="51">
        <v>0</v>
      </c>
      <c r="DX61" s="51">
        <v>1</v>
      </c>
      <c r="DY61" s="51">
        <v>0</v>
      </c>
      <c r="DZ61" s="51">
        <v>1</v>
      </c>
      <c r="EA61" s="53">
        <v>1</v>
      </c>
      <c r="EB61" s="51">
        <v>1</v>
      </c>
      <c r="EC61" s="57" t="s">
        <v>79</v>
      </c>
      <c r="EE61" s="119">
        <v>0</v>
      </c>
      <c r="EF61" s="120">
        <v>0</v>
      </c>
      <c r="EG61" s="120">
        <v>0</v>
      </c>
      <c r="EH61" s="121">
        <v>0</v>
      </c>
      <c r="EI61" s="122">
        <v>0</v>
      </c>
      <c r="EJ61" s="123">
        <v>-1</v>
      </c>
      <c r="EK61" s="124">
        <v>-100</v>
      </c>
      <c r="EL61" s="120">
        <v>0</v>
      </c>
      <c r="EM61" s="120">
        <v>0</v>
      </c>
      <c r="EN61" s="120">
        <v>0</v>
      </c>
      <c r="EO61" s="120">
        <v>0</v>
      </c>
      <c r="EP61" s="122">
        <v>0</v>
      </c>
      <c r="EQ61" s="120">
        <v>0</v>
      </c>
      <c r="ER61" s="125" t="s">
        <v>79</v>
      </c>
      <c r="ES61" s="120">
        <v>0</v>
      </c>
      <c r="ET61" s="120">
        <v>0</v>
      </c>
      <c r="EU61" s="120">
        <v>0</v>
      </c>
      <c r="EV61" s="120">
        <v>0</v>
      </c>
      <c r="EW61" s="122">
        <v>0</v>
      </c>
      <c r="EX61" s="120">
        <v>-1</v>
      </c>
      <c r="EY61" s="126">
        <v>-100</v>
      </c>
      <c r="FA61" s="50">
        <v>0</v>
      </c>
      <c r="FB61" s="51">
        <v>0</v>
      </c>
      <c r="FC61" s="51">
        <v>0</v>
      </c>
      <c r="FD61" s="52">
        <v>0</v>
      </c>
      <c r="FE61" s="53">
        <v>0</v>
      </c>
      <c r="FF61" s="54">
        <v>0</v>
      </c>
      <c r="FG61" s="55" t="s">
        <v>79</v>
      </c>
      <c r="FH61" s="51">
        <v>0</v>
      </c>
      <c r="FI61" s="51">
        <v>0</v>
      </c>
      <c r="FJ61" s="51">
        <v>0</v>
      </c>
      <c r="FK61" s="51">
        <v>0</v>
      </c>
      <c r="FL61" s="53">
        <v>0</v>
      </c>
      <c r="FM61" s="51">
        <v>0</v>
      </c>
      <c r="FN61" s="56" t="s">
        <v>79</v>
      </c>
      <c r="FO61" s="51">
        <v>0</v>
      </c>
      <c r="FP61" s="51">
        <v>0</v>
      </c>
      <c r="FQ61" s="51">
        <v>0</v>
      </c>
      <c r="FR61" s="51">
        <v>0</v>
      </c>
      <c r="FS61" s="53">
        <v>0</v>
      </c>
      <c r="FT61" s="51">
        <v>0</v>
      </c>
      <c r="FU61" s="57" t="s">
        <v>79</v>
      </c>
      <c r="FW61" s="50">
        <v>0</v>
      </c>
      <c r="FX61" s="51">
        <v>0</v>
      </c>
      <c r="FY61" s="51">
        <v>0</v>
      </c>
      <c r="FZ61" s="52">
        <v>0</v>
      </c>
      <c r="GA61" s="53">
        <v>0</v>
      </c>
      <c r="GB61" s="54">
        <v>0</v>
      </c>
      <c r="GC61" s="55" t="s">
        <v>79</v>
      </c>
      <c r="GD61" s="51">
        <v>0</v>
      </c>
      <c r="GE61" s="51">
        <v>0</v>
      </c>
      <c r="GF61" s="51">
        <v>0</v>
      </c>
      <c r="GG61" s="51">
        <v>0</v>
      </c>
      <c r="GH61" s="53">
        <v>0</v>
      </c>
      <c r="GI61" s="51">
        <v>0</v>
      </c>
      <c r="GJ61" s="56" t="s">
        <v>79</v>
      </c>
      <c r="GK61" s="51">
        <v>0</v>
      </c>
      <c r="GL61" s="51">
        <v>0</v>
      </c>
      <c r="GM61" s="51">
        <v>0</v>
      </c>
      <c r="GN61" s="51">
        <v>0</v>
      </c>
      <c r="GO61" s="53">
        <v>0</v>
      </c>
      <c r="GP61" s="51">
        <v>0</v>
      </c>
      <c r="GQ61" s="57" t="s">
        <v>79</v>
      </c>
      <c r="GS61" s="50">
        <v>1</v>
      </c>
      <c r="GT61" s="51">
        <v>0</v>
      </c>
      <c r="GU61" s="51">
        <v>0</v>
      </c>
      <c r="GV61" s="52">
        <v>1</v>
      </c>
      <c r="GW61" s="53">
        <v>1</v>
      </c>
      <c r="GX61" s="54">
        <v>1</v>
      </c>
      <c r="GY61" s="55" t="s">
        <v>79</v>
      </c>
      <c r="GZ61" s="51">
        <v>0</v>
      </c>
      <c r="HA61" s="51">
        <v>0</v>
      </c>
      <c r="HB61" s="51">
        <v>0</v>
      </c>
      <c r="HC61" s="51">
        <v>0</v>
      </c>
      <c r="HD61" s="53">
        <v>0</v>
      </c>
      <c r="HE61" s="51">
        <v>0</v>
      </c>
      <c r="HF61" s="56" t="s">
        <v>79</v>
      </c>
      <c r="HG61" s="51">
        <v>1</v>
      </c>
      <c r="HH61" s="51">
        <v>0</v>
      </c>
      <c r="HI61" s="51">
        <v>0</v>
      </c>
      <c r="HJ61" s="51">
        <v>1</v>
      </c>
      <c r="HK61" s="53">
        <v>1</v>
      </c>
      <c r="HL61" s="51">
        <v>1</v>
      </c>
      <c r="HM61" s="57" t="s">
        <v>79</v>
      </c>
      <c r="HO61" s="194">
        <v>2</v>
      </c>
      <c r="HP61" s="195">
        <v>0</v>
      </c>
      <c r="HQ61" s="195">
        <v>0</v>
      </c>
      <c r="HR61" s="195">
        <v>2</v>
      </c>
      <c r="HS61" s="196">
        <v>2</v>
      </c>
      <c r="HT61" s="195">
        <v>1</v>
      </c>
      <c r="HU61" s="197">
        <v>100</v>
      </c>
      <c r="HV61" s="195">
        <v>0</v>
      </c>
      <c r="HW61" s="195">
        <v>0</v>
      </c>
      <c r="HX61" s="195">
        <v>0</v>
      </c>
      <c r="HY61" s="195">
        <v>0</v>
      </c>
      <c r="HZ61" s="196">
        <v>0</v>
      </c>
      <c r="IA61" s="195">
        <v>0</v>
      </c>
      <c r="IB61" s="198" t="s">
        <v>79</v>
      </c>
      <c r="IC61" s="195">
        <v>2</v>
      </c>
      <c r="ID61" s="195">
        <v>0</v>
      </c>
      <c r="IE61" s="195">
        <v>0</v>
      </c>
      <c r="IF61" s="195">
        <v>2</v>
      </c>
      <c r="IG61" s="196">
        <v>2</v>
      </c>
      <c r="IH61" s="195">
        <v>1</v>
      </c>
      <c r="II61" s="199">
        <v>100</v>
      </c>
      <c r="IK61" s="237">
        <v>0</v>
      </c>
      <c r="IL61" s="195">
        <v>0</v>
      </c>
      <c r="IM61" s="195">
        <v>0</v>
      </c>
      <c r="IN61" s="195">
        <v>0</v>
      </c>
      <c r="IO61" s="196">
        <v>0</v>
      </c>
      <c r="IP61" s="195">
        <v>-2</v>
      </c>
      <c r="IQ61" s="197">
        <v>-100</v>
      </c>
      <c r="IR61" s="195">
        <v>0</v>
      </c>
      <c r="IS61" s="195">
        <v>1</v>
      </c>
      <c r="IT61" s="195">
        <v>0</v>
      </c>
      <c r="IU61" s="195">
        <v>1</v>
      </c>
      <c r="IV61" s="196">
        <v>1</v>
      </c>
      <c r="IW61" s="195">
        <v>1</v>
      </c>
      <c r="IX61" s="198" t="s">
        <v>79</v>
      </c>
      <c r="IY61" s="195">
        <v>0</v>
      </c>
      <c r="IZ61" s="195">
        <v>1</v>
      </c>
      <c r="JA61" s="195">
        <v>0</v>
      </c>
      <c r="JB61" s="195">
        <v>1</v>
      </c>
      <c r="JC61" s="196">
        <v>1</v>
      </c>
      <c r="JD61" s="195">
        <v>-1</v>
      </c>
      <c r="JE61" s="199">
        <v>-50</v>
      </c>
    </row>
    <row r="62" spans="1:266" x14ac:dyDescent="0.25">
      <c r="A62" s="225"/>
      <c r="B62" s="24" t="s">
        <v>58</v>
      </c>
      <c r="C62" s="66">
        <v>1005</v>
      </c>
      <c r="D62" s="67">
        <v>2335</v>
      </c>
      <c r="E62" s="67">
        <v>705</v>
      </c>
      <c r="F62" s="68">
        <v>2635</v>
      </c>
      <c r="G62" s="69">
        <v>3340</v>
      </c>
      <c r="H62" s="70">
        <v>350</v>
      </c>
      <c r="I62" s="71">
        <v>11.705685618729092</v>
      </c>
      <c r="J62" s="67">
        <v>810</v>
      </c>
      <c r="K62" s="67">
        <v>2254</v>
      </c>
      <c r="L62" s="67">
        <v>1407</v>
      </c>
      <c r="M62" s="67">
        <v>1657</v>
      </c>
      <c r="N62" s="69">
        <v>3064</v>
      </c>
      <c r="O62" s="67">
        <v>-33</v>
      </c>
      <c r="P62" s="72">
        <v>-1.0655473038424361</v>
      </c>
      <c r="Q62" s="67">
        <v>1815</v>
      </c>
      <c r="R62" s="67">
        <v>4589</v>
      </c>
      <c r="S62" s="67">
        <v>2112</v>
      </c>
      <c r="T62" s="67">
        <v>4292</v>
      </c>
      <c r="U62" s="69">
        <v>6404</v>
      </c>
      <c r="V62" s="67">
        <v>317</v>
      </c>
      <c r="W62" s="73">
        <v>5.2078199441432531</v>
      </c>
      <c r="Y62" s="66">
        <v>831</v>
      </c>
      <c r="Z62" s="67">
        <v>2033</v>
      </c>
      <c r="AA62" s="67">
        <v>629</v>
      </c>
      <c r="AB62" s="68">
        <v>2235</v>
      </c>
      <c r="AC62" s="69">
        <v>2864</v>
      </c>
      <c r="AD62" s="70">
        <v>-476</v>
      </c>
      <c r="AE62" s="71">
        <v>-14.251497005988028</v>
      </c>
      <c r="AF62" s="67">
        <v>703</v>
      </c>
      <c r="AG62" s="67">
        <v>1916</v>
      </c>
      <c r="AH62" s="67">
        <v>1171</v>
      </c>
      <c r="AI62" s="67">
        <v>1448</v>
      </c>
      <c r="AJ62" s="69">
        <v>2619</v>
      </c>
      <c r="AK62" s="67">
        <v>-445</v>
      </c>
      <c r="AL62" s="72">
        <v>-14.523498694516974</v>
      </c>
      <c r="AM62" s="67">
        <v>1534</v>
      </c>
      <c r="AN62" s="67">
        <v>3949</v>
      </c>
      <c r="AO62" s="67">
        <v>1800</v>
      </c>
      <c r="AP62" s="67">
        <v>3683</v>
      </c>
      <c r="AQ62" s="69">
        <v>5483</v>
      </c>
      <c r="AR62" s="67">
        <v>-921</v>
      </c>
      <c r="AS62" s="73">
        <v>-14.381636477201752</v>
      </c>
      <c r="AU62" s="66">
        <v>884</v>
      </c>
      <c r="AV62" s="67">
        <v>1957</v>
      </c>
      <c r="AW62" s="67">
        <v>711</v>
      </c>
      <c r="AX62" s="68">
        <v>2130</v>
      </c>
      <c r="AY62" s="69">
        <v>2841</v>
      </c>
      <c r="AZ62" s="70">
        <v>-23</v>
      </c>
      <c r="BA62" s="71">
        <v>-0.80307262569832005</v>
      </c>
      <c r="BB62" s="67">
        <v>797</v>
      </c>
      <c r="BC62" s="67">
        <v>1920</v>
      </c>
      <c r="BD62" s="67">
        <v>1243</v>
      </c>
      <c r="BE62" s="67">
        <v>1474</v>
      </c>
      <c r="BF62" s="69">
        <v>2717</v>
      </c>
      <c r="BG62" s="67">
        <v>98</v>
      </c>
      <c r="BH62" s="72">
        <v>3.7418862161130164</v>
      </c>
      <c r="BI62" s="67">
        <v>1681</v>
      </c>
      <c r="BJ62" s="67">
        <v>3877</v>
      </c>
      <c r="BK62" s="67">
        <v>1954</v>
      </c>
      <c r="BL62" s="67">
        <v>3604</v>
      </c>
      <c r="BM62" s="69">
        <v>5558</v>
      </c>
      <c r="BN62" s="67">
        <v>75</v>
      </c>
      <c r="BO62" s="73">
        <v>1.3678643078606711</v>
      </c>
      <c r="BQ62" s="66">
        <v>788</v>
      </c>
      <c r="BR62" s="67">
        <v>1825</v>
      </c>
      <c r="BS62" s="67">
        <v>579</v>
      </c>
      <c r="BT62" s="68">
        <v>2034</v>
      </c>
      <c r="BU62" s="69">
        <v>2613</v>
      </c>
      <c r="BV62" s="70">
        <v>-228</v>
      </c>
      <c r="BW62" s="71">
        <v>-8.0253431890179456</v>
      </c>
      <c r="BX62" s="67">
        <v>665</v>
      </c>
      <c r="BY62" s="67">
        <v>1735</v>
      </c>
      <c r="BZ62" s="67">
        <v>1088</v>
      </c>
      <c r="CA62" s="67">
        <v>1312</v>
      </c>
      <c r="CB62" s="69">
        <v>2400</v>
      </c>
      <c r="CC62" s="67">
        <v>-317</v>
      </c>
      <c r="CD62" s="72">
        <v>-11.667280088332717</v>
      </c>
      <c r="CE62" s="67">
        <v>1453</v>
      </c>
      <c r="CF62" s="67">
        <v>3560</v>
      </c>
      <c r="CG62" s="67">
        <v>1667</v>
      </c>
      <c r="CH62" s="67">
        <v>3346</v>
      </c>
      <c r="CI62" s="69">
        <v>5013</v>
      </c>
      <c r="CJ62" s="67">
        <v>-545</v>
      </c>
      <c r="CK62" s="73">
        <v>-9.8056854983807114</v>
      </c>
      <c r="CM62" s="66">
        <v>886</v>
      </c>
      <c r="CN62" s="67">
        <v>2176</v>
      </c>
      <c r="CO62" s="67">
        <v>686</v>
      </c>
      <c r="CP62" s="68">
        <v>2376</v>
      </c>
      <c r="CQ62" s="69">
        <v>3062</v>
      </c>
      <c r="CR62" s="70">
        <v>449</v>
      </c>
      <c r="CS62" s="71">
        <v>17.183314198239572</v>
      </c>
      <c r="CT62" s="67">
        <v>772</v>
      </c>
      <c r="CU62" s="67">
        <v>2139</v>
      </c>
      <c r="CV62" s="67">
        <v>1299</v>
      </c>
      <c r="CW62" s="67">
        <v>1612</v>
      </c>
      <c r="CX62" s="69">
        <v>2911</v>
      </c>
      <c r="CY62" s="67">
        <v>511</v>
      </c>
      <c r="CZ62" s="72">
        <v>21.291666666666657</v>
      </c>
      <c r="DA62" s="67">
        <v>1658</v>
      </c>
      <c r="DB62" s="67">
        <v>4315</v>
      </c>
      <c r="DC62" s="67">
        <v>1985</v>
      </c>
      <c r="DD62" s="67">
        <v>3988</v>
      </c>
      <c r="DE62" s="69">
        <v>5973</v>
      </c>
      <c r="DF62" s="67">
        <v>960</v>
      </c>
      <c r="DG62" s="73">
        <v>19.150209455415919</v>
      </c>
      <c r="DI62" s="66">
        <v>1043</v>
      </c>
      <c r="DJ62" s="67">
        <v>3409</v>
      </c>
      <c r="DK62" s="67">
        <v>1022</v>
      </c>
      <c r="DL62" s="68">
        <v>3430</v>
      </c>
      <c r="DM62" s="69">
        <v>4452</v>
      </c>
      <c r="DN62" s="70">
        <v>1390</v>
      </c>
      <c r="DO62" s="71">
        <v>45.395166557805368</v>
      </c>
      <c r="DP62" s="67">
        <v>854</v>
      </c>
      <c r="DQ62" s="67">
        <v>3039</v>
      </c>
      <c r="DR62" s="67">
        <v>1635</v>
      </c>
      <c r="DS62" s="67">
        <v>2258</v>
      </c>
      <c r="DT62" s="69">
        <v>3893</v>
      </c>
      <c r="DU62" s="67">
        <v>982</v>
      </c>
      <c r="DV62" s="72">
        <v>33.734111989007232</v>
      </c>
      <c r="DW62" s="67">
        <v>1897</v>
      </c>
      <c r="DX62" s="67">
        <v>6448</v>
      </c>
      <c r="DY62" s="67">
        <v>2657</v>
      </c>
      <c r="DZ62" s="67">
        <v>5688</v>
      </c>
      <c r="EA62" s="69">
        <v>8345</v>
      </c>
      <c r="EB62" s="67">
        <v>2372</v>
      </c>
      <c r="EC62" s="73">
        <v>39.712037502092755</v>
      </c>
      <c r="EE62" s="119">
        <v>979</v>
      </c>
      <c r="EF62" s="120">
        <v>3754</v>
      </c>
      <c r="EG62" s="120">
        <v>900</v>
      </c>
      <c r="EH62" s="121">
        <v>3833</v>
      </c>
      <c r="EI62" s="122">
        <v>4733</v>
      </c>
      <c r="EJ62" s="123">
        <v>281</v>
      </c>
      <c r="EK62" s="124">
        <v>6.3117699910152822</v>
      </c>
      <c r="EL62" s="120">
        <v>898</v>
      </c>
      <c r="EM62" s="120">
        <v>3590</v>
      </c>
      <c r="EN62" s="120">
        <v>1617</v>
      </c>
      <c r="EO62" s="120">
        <v>2871</v>
      </c>
      <c r="EP62" s="122">
        <v>4488</v>
      </c>
      <c r="EQ62" s="120">
        <v>595</v>
      </c>
      <c r="ER62" s="125">
        <v>15.283842794759835</v>
      </c>
      <c r="ES62" s="120">
        <v>1877</v>
      </c>
      <c r="ET62" s="120">
        <v>7344</v>
      </c>
      <c r="EU62" s="120">
        <v>2517</v>
      </c>
      <c r="EV62" s="120">
        <v>6704</v>
      </c>
      <c r="EW62" s="122">
        <v>9221</v>
      </c>
      <c r="EX62" s="120">
        <v>876</v>
      </c>
      <c r="EY62" s="126">
        <v>10.497303774715405</v>
      </c>
      <c r="FA62" s="66">
        <v>554</v>
      </c>
      <c r="FB62" s="67">
        <v>2379</v>
      </c>
      <c r="FC62" s="67">
        <v>653</v>
      </c>
      <c r="FD62" s="68">
        <v>2280</v>
      </c>
      <c r="FE62" s="69">
        <v>2933</v>
      </c>
      <c r="FF62" s="70">
        <v>-1800</v>
      </c>
      <c r="FG62" s="71">
        <v>-38.030847242763578</v>
      </c>
      <c r="FH62" s="67">
        <v>523</v>
      </c>
      <c r="FI62" s="67">
        <v>2160</v>
      </c>
      <c r="FJ62" s="67">
        <v>1019</v>
      </c>
      <c r="FK62" s="67">
        <v>1664</v>
      </c>
      <c r="FL62" s="69">
        <v>2683</v>
      </c>
      <c r="FM62" s="67">
        <v>-1805</v>
      </c>
      <c r="FN62" s="72">
        <v>-40.218360071301248</v>
      </c>
      <c r="FO62" s="67">
        <v>1077</v>
      </c>
      <c r="FP62" s="67">
        <v>4539</v>
      </c>
      <c r="FQ62" s="67">
        <v>1672</v>
      </c>
      <c r="FR62" s="67">
        <v>3944</v>
      </c>
      <c r="FS62" s="69">
        <v>5616</v>
      </c>
      <c r="FT62" s="67">
        <v>-3605</v>
      </c>
      <c r="FU62" s="73">
        <v>-39.095542782778438</v>
      </c>
      <c r="FW62" s="66">
        <v>1436</v>
      </c>
      <c r="FX62" s="67">
        <v>3210</v>
      </c>
      <c r="FY62" s="67">
        <v>1061</v>
      </c>
      <c r="FZ62" s="68">
        <v>3585</v>
      </c>
      <c r="GA62" s="69">
        <v>4646</v>
      </c>
      <c r="GB62" s="70">
        <v>1713</v>
      </c>
      <c r="GC62" s="71">
        <v>58.404364132287753</v>
      </c>
      <c r="GD62" s="67">
        <v>1363</v>
      </c>
      <c r="GE62" s="67">
        <v>3033</v>
      </c>
      <c r="GF62" s="67">
        <v>1887</v>
      </c>
      <c r="GG62" s="67">
        <v>2509</v>
      </c>
      <c r="GH62" s="69">
        <v>4396</v>
      </c>
      <c r="GI62" s="67">
        <v>1713</v>
      </c>
      <c r="GJ62" s="72">
        <v>63.846440551621328</v>
      </c>
      <c r="GK62" s="67">
        <v>2799</v>
      </c>
      <c r="GL62" s="67">
        <v>6243</v>
      </c>
      <c r="GM62" s="67">
        <v>2948</v>
      </c>
      <c r="GN62" s="67">
        <v>6094</v>
      </c>
      <c r="GO62" s="69">
        <v>9042</v>
      </c>
      <c r="GP62" s="67">
        <v>3426</v>
      </c>
      <c r="GQ62" s="73">
        <v>61.004273504273499</v>
      </c>
      <c r="GS62" s="66">
        <v>1171</v>
      </c>
      <c r="GT62" s="67">
        <v>2813</v>
      </c>
      <c r="GU62" s="67">
        <v>945</v>
      </c>
      <c r="GV62" s="68">
        <v>3039</v>
      </c>
      <c r="GW62" s="69">
        <v>3984</v>
      </c>
      <c r="GX62" s="70">
        <v>-662</v>
      </c>
      <c r="GY62" s="71">
        <v>-14.248816185966419</v>
      </c>
      <c r="GZ62" s="67">
        <v>1105</v>
      </c>
      <c r="HA62" s="67">
        <v>2648</v>
      </c>
      <c r="HB62" s="67">
        <v>1626</v>
      </c>
      <c r="HC62" s="67">
        <v>2127</v>
      </c>
      <c r="HD62" s="69">
        <v>3753</v>
      </c>
      <c r="HE62" s="67">
        <v>-643</v>
      </c>
      <c r="HF62" s="72">
        <v>-14.626933575978157</v>
      </c>
      <c r="HG62" s="67">
        <v>2276</v>
      </c>
      <c r="HH62" s="67">
        <v>5461</v>
      </c>
      <c r="HI62" s="67">
        <v>2571</v>
      </c>
      <c r="HJ62" s="67">
        <v>5166</v>
      </c>
      <c r="HK62" s="69">
        <v>7737</v>
      </c>
      <c r="HL62" s="67">
        <v>-1305</v>
      </c>
      <c r="HM62" s="73">
        <v>-14.43264764432648</v>
      </c>
      <c r="HO62" s="200">
        <v>863</v>
      </c>
      <c r="HP62" s="201">
        <v>2367</v>
      </c>
      <c r="HQ62" s="201">
        <v>771</v>
      </c>
      <c r="HR62" s="201">
        <v>2459</v>
      </c>
      <c r="HS62" s="202">
        <v>3230</v>
      </c>
      <c r="HT62" s="201">
        <v>-754</v>
      </c>
      <c r="HU62" s="203">
        <v>-18.925702811244989</v>
      </c>
      <c r="HV62" s="201">
        <v>812</v>
      </c>
      <c r="HW62" s="201">
        <v>2306</v>
      </c>
      <c r="HX62" s="201">
        <v>1434</v>
      </c>
      <c r="HY62" s="201">
        <v>1684</v>
      </c>
      <c r="HZ62" s="202">
        <v>3118</v>
      </c>
      <c r="IA62" s="201">
        <v>-635</v>
      </c>
      <c r="IB62" s="204">
        <v>-16.919797495337065</v>
      </c>
      <c r="IC62" s="201">
        <v>1675</v>
      </c>
      <c r="ID62" s="201">
        <v>4673</v>
      </c>
      <c r="IE62" s="201">
        <v>2205</v>
      </c>
      <c r="IF62" s="201">
        <v>4143</v>
      </c>
      <c r="IG62" s="202">
        <v>6348</v>
      </c>
      <c r="IH62" s="201">
        <v>-1389</v>
      </c>
      <c r="II62" s="205">
        <v>-17.952694842962387</v>
      </c>
      <c r="IK62" s="238">
        <v>746</v>
      </c>
      <c r="IL62" s="201">
        <v>2226</v>
      </c>
      <c r="IM62" s="201">
        <v>837</v>
      </c>
      <c r="IN62" s="201">
        <v>2135</v>
      </c>
      <c r="IO62" s="202">
        <v>2972</v>
      </c>
      <c r="IP62" s="201">
        <v>-258</v>
      </c>
      <c r="IQ62" s="203">
        <v>-7.9876160990712037</v>
      </c>
      <c r="IR62" s="201">
        <v>680</v>
      </c>
      <c r="IS62" s="201">
        <v>2230</v>
      </c>
      <c r="IT62" s="201">
        <v>1393</v>
      </c>
      <c r="IU62" s="201">
        <v>1517</v>
      </c>
      <c r="IV62" s="202">
        <v>2910</v>
      </c>
      <c r="IW62" s="201">
        <v>-208</v>
      </c>
      <c r="IX62" s="204">
        <v>-6.6709429121231523</v>
      </c>
      <c r="IY62" s="201">
        <v>1426</v>
      </c>
      <c r="IZ62" s="201">
        <v>4456</v>
      </c>
      <c r="JA62" s="201">
        <v>2230</v>
      </c>
      <c r="JB62" s="201">
        <v>3652</v>
      </c>
      <c r="JC62" s="202">
        <v>5882</v>
      </c>
      <c r="JD62" s="201">
        <v>-466</v>
      </c>
      <c r="JE62" s="205">
        <v>-7.340894770006301</v>
      </c>
    </row>
    <row r="63" spans="1:266" x14ac:dyDescent="0.25">
      <c r="A63" s="25"/>
      <c r="B63" s="26" t="s">
        <v>38</v>
      </c>
      <c r="C63" s="89">
        <v>1432</v>
      </c>
      <c r="D63" s="90">
        <v>3226</v>
      </c>
      <c r="E63" s="90">
        <v>950</v>
      </c>
      <c r="F63" s="91">
        <v>3708</v>
      </c>
      <c r="G63" s="37">
        <v>4658</v>
      </c>
      <c r="H63" s="92">
        <v>556</v>
      </c>
      <c r="I63" s="93">
        <v>13.554363725012195</v>
      </c>
      <c r="J63" s="90">
        <v>1060</v>
      </c>
      <c r="K63" s="90">
        <v>2760</v>
      </c>
      <c r="L63" s="90">
        <v>1741</v>
      </c>
      <c r="M63" s="90">
        <v>2079</v>
      </c>
      <c r="N63" s="37">
        <v>3820</v>
      </c>
      <c r="O63" s="90">
        <v>-78</v>
      </c>
      <c r="P63" s="94">
        <v>-2.0010261672652661</v>
      </c>
      <c r="Q63" s="90">
        <v>2492</v>
      </c>
      <c r="R63" s="90">
        <v>5986</v>
      </c>
      <c r="S63" s="90">
        <v>2691</v>
      </c>
      <c r="T63" s="90">
        <v>5787</v>
      </c>
      <c r="U63" s="37">
        <v>8478</v>
      </c>
      <c r="V63" s="90">
        <v>478</v>
      </c>
      <c r="W63" s="95">
        <v>5.9749999999999943</v>
      </c>
      <c r="Y63" s="89">
        <v>1187</v>
      </c>
      <c r="Z63" s="90">
        <v>2842</v>
      </c>
      <c r="AA63" s="90">
        <v>850</v>
      </c>
      <c r="AB63" s="91">
        <v>3179</v>
      </c>
      <c r="AC63" s="37">
        <v>4029</v>
      </c>
      <c r="AD63" s="92">
        <v>-629</v>
      </c>
      <c r="AE63" s="93">
        <v>-13.503649635036496</v>
      </c>
      <c r="AF63" s="90">
        <v>969</v>
      </c>
      <c r="AG63" s="90">
        <v>2412</v>
      </c>
      <c r="AH63" s="90">
        <v>1548</v>
      </c>
      <c r="AI63" s="90">
        <v>1833</v>
      </c>
      <c r="AJ63" s="37">
        <v>3381</v>
      </c>
      <c r="AK63" s="90">
        <v>-439</v>
      </c>
      <c r="AL63" s="94">
        <v>-11.492146596858646</v>
      </c>
      <c r="AM63" s="90">
        <v>2156</v>
      </c>
      <c r="AN63" s="90">
        <v>5254</v>
      </c>
      <c r="AO63" s="90">
        <v>2398</v>
      </c>
      <c r="AP63" s="90">
        <v>5012</v>
      </c>
      <c r="AQ63" s="37">
        <v>7410</v>
      </c>
      <c r="AR63" s="90">
        <v>-1068</v>
      </c>
      <c r="AS63" s="95">
        <v>-12.597310686482672</v>
      </c>
      <c r="AU63" s="89">
        <v>1330</v>
      </c>
      <c r="AV63" s="90">
        <v>2779</v>
      </c>
      <c r="AW63" s="90">
        <v>1005</v>
      </c>
      <c r="AX63" s="91">
        <v>3104</v>
      </c>
      <c r="AY63" s="37">
        <v>4109</v>
      </c>
      <c r="AZ63" s="92">
        <v>80</v>
      </c>
      <c r="BA63" s="93">
        <v>1.9856043683296178</v>
      </c>
      <c r="BB63" s="90">
        <v>1098</v>
      </c>
      <c r="BC63" s="90">
        <v>2410</v>
      </c>
      <c r="BD63" s="90">
        <v>1648</v>
      </c>
      <c r="BE63" s="90">
        <v>1860</v>
      </c>
      <c r="BF63" s="37">
        <v>3508</v>
      </c>
      <c r="BG63" s="90">
        <v>127</v>
      </c>
      <c r="BH63" s="94">
        <v>3.7562851227447567</v>
      </c>
      <c r="BI63" s="90">
        <v>2428</v>
      </c>
      <c r="BJ63" s="90">
        <v>5189</v>
      </c>
      <c r="BK63" s="90">
        <v>2653</v>
      </c>
      <c r="BL63" s="90">
        <v>4964</v>
      </c>
      <c r="BM63" s="37">
        <v>7617</v>
      </c>
      <c r="BN63" s="90">
        <v>207</v>
      </c>
      <c r="BO63" s="95">
        <v>2.7935222672064839</v>
      </c>
      <c r="BQ63" s="89">
        <v>1192</v>
      </c>
      <c r="BR63" s="90">
        <v>2569</v>
      </c>
      <c r="BS63" s="90">
        <v>819</v>
      </c>
      <c r="BT63" s="91">
        <v>2942</v>
      </c>
      <c r="BU63" s="37">
        <v>3761</v>
      </c>
      <c r="BV63" s="92">
        <v>-348</v>
      </c>
      <c r="BW63" s="93">
        <v>-8.4692139206619714</v>
      </c>
      <c r="BX63" s="90">
        <v>924</v>
      </c>
      <c r="BY63" s="90">
        <v>2202</v>
      </c>
      <c r="BZ63" s="90">
        <v>1436</v>
      </c>
      <c r="CA63" s="90">
        <v>1690</v>
      </c>
      <c r="CB63" s="37">
        <v>3126</v>
      </c>
      <c r="CC63" s="90">
        <v>-382</v>
      </c>
      <c r="CD63" s="94">
        <v>-10.889395667046756</v>
      </c>
      <c r="CE63" s="90">
        <v>2116</v>
      </c>
      <c r="CF63" s="90">
        <v>4771</v>
      </c>
      <c r="CG63" s="90">
        <v>2255</v>
      </c>
      <c r="CH63" s="90">
        <v>4632</v>
      </c>
      <c r="CI63" s="37">
        <v>6887</v>
      </c>
      <c r="CJ63" s="90">
        <v>-730</v>
      </c>
      <c r="CK63" s="95">
        <v>-9.583825653144288</v>
      </c>
      <c r="CM63" s="89">
        <v>1456</v>
      </c>
      <c r="CN63" s="90">
        <v>3410</v>
      </c>
      <c r="CO63" s="90">
        <v>975</v>
      </c>
      <c r="CP63" s="91">
        <v>3891</v>
      </c>
      <c r="CQ63" s="37">
        <v>4866</v>
      </c>
      <c r="CR63" s="92">
        <v>1105</v>
      </c>
      <c r="CS63" s="93">
        <v>29.380483913852714</v>
      </c>
      <c r="CT63" s="90">
        <v>1020</v>
      </c>
      <c r="CU63" s="90">
        <v>2756</v>
      </c>
      <c r="CV63" s="90">
        <v>1664</v>
      </c>
      <c r="CW63" s="90">
        <v>2112</v>
      </c>
      <c r="CX63" s="37">
        <v>3776</v>
      </c>
      <c r="CY63" s="90">
        <v>650</v>
      </c>
      <c r="CZ63" s="94">
        <v>20.793346129238643</v>
      </c>
      <c r="DA63" s="90">
        <v>2476</v>
      </c>
      <c r="DB63" s="90">
        <v>6166</v>
      </c>
      <c r="DC63" s="90">
        <v>2639</v>
      </c>
      <c r="DD63" s="90">
        <v>6003</v>
      </c>
      <c r="DE63" s="37">
        <v>8642</v>
      </c>
      <c r="DF63" s="90">
        <v>1755</v>
      </c>
      <c r="DG63" s="95">
        <v>25.482793669231896</v>
      </c>
      <c r="DI63" s="89">
        <v>1483</v>
      </c>
      <c r="DJ63" s="90">
        <v>4700</v>
      </c>
      <c r="DK63" s="90">
        <v>1287</v>
      </c>
      <c r="DL63" s="91">
        <v>4896</v>
      </c>
      <c r="DM63" s="37">
        <v>6183</v>
      </c>
      <c r="DN63" s="92">
        <v>1317</v>
      </c>
      <c r="DO63" s="93">
        <v>27.065351418002464</v>
      </c>
      <c r="DP63" s="90">
        <v>1131</v>
      </c>
      <c r="DQ63" s="90">
        <v>3757</v>
      </c>
      <c r="DR63" s="90">
        <v>2085</v>
      </c>
      <c r="DS63" s="90">
        <v>2803</v>
      </c>
      <c r="DT63" s="37">
        <v>4888</v>
      </c>
      <c r="DU63" s="90">
        <v>1112</v>
      </c>
      <c r="DV63" s="94">
        <v>29.449152542372872</v>
      </c>
      <c r="DW63" s="90">
        <v>2614</v>
      </c>
      <c r="DX63" s="90">
        <v>8457</v>
      </c>
      <c r="DY63" s="90">
        <v>3372</v>
      </c>
      <c r="DZ63" s="90">
        <v>7699</v>
      </c>
      <c r="EA63" s="37">
        <v>11071</v>
      </c>
      <c r="EB63" s="90">
        <v>2429</v>
      </c>
      <c r="EC63" s="95">
        <v>28.106919694515142</v>
      </c>
      <c r="EE63" s="143">
        <v>1408</v>
      </c>
      <c r="EF63" s="106">
        <v>4990</v>
      </c>
      <c r="EG63" s="106">
        <v>1227</v>
      </c>
      <c r="EH63" s="144">
        <v>5171</v>
      </c>
      <c r="EI63" s="106">
        <v>6398</v>
      </c>
      <c r="EJ63" s="145">
        <v>215</v>
      </c>
      <c r="EK63" s="146">
        <v>3.4772764030405909</v>
      </c>
      <c r="EL63" s="106">
        <v>1299</v>
      </c>
      <c r="EM63" s="106">
        <v>4388</v>
      </c>
      <c r="EN63" s="106">
        <v>2221</v>
      </c>
      <c r="EO63" s="106">
        <v>3466</v>
      </c>
      <c r="EP63" s="106">
        <v>5687</v>
      </c>
      <c r="EQ63" s="106">
        <v>799</v>
      </c>
      <c r="ER63" s="147">
        <v>16.346153846153854</v>
      </c>
      <c r="ES63" s="106">
        <v>2707</v>
      </c>
      <c r="ET63" s="106">
        <v>9378</v>
      </c>
      <c r="EU63" s="106">
        <v>3448</v>
      </c>
      <c r="EV63" s="106">
        <v>8637</v>
      </c>
      <c r="EW63" s="106">
        <v>12085</v>
      </c>
      <c r="EX63" s="106">
        <v>1014</v>
      </c>
      <c r="EY63" s="148">
        <v>9.1590642218408505</v>
      </c>
      <c r="FA63" s="173">
        <v>862</v>
      </c>
      <c r="FB63" s="174">
        <v>3194</v>
      </c>
      <c r="FC63" s="174">
        <v>889</v>
      </c>
      <c r="FD63" s="175">
        <v>3167</v>
      </c>
      <c r="FE63" s="174">
        <v>4056</v>
      </c>
      <c r="FF63" s="176">
        <v>-2342</v>
      </c>
      <c r="FG63" s="177">
        <v>-36.605189121600503</v>
      </c>
      <c r="FH63" s="174">
        <v>733</v>
      </c>
      <c r="FI63" s="174">
        <v>2768</v>
      </c>
      <c r="FJ63" s="174">
        <v>1423</v>
      </c>
      <c r="FK63" s="174">
        <v>2078</v>
      </c>
      <c r="FL63" s="174">
        <v>3501</v>
      </c>
      <c r="FM63" s="174">
        <v>-2186</v>
      </c>
      <c r="FN63" s="178">
        <v>-38.43854404782838</v>
      </c>
      <c r="FO63" s="174">
        <v>1595</v>
      </c>
      <c r="FP63" s="174">
        <v>5962</v>
      </c>
      <c r="FQ63" s="174">
        <v>2312</v>
      </c>
      <c r="FR63" s="174">
        <v>5245</v>
      </c>
      <c r="FS63" s="174">
        <v>7557</v>
      </c>
      <c r="FT63" s="174">
        <v>-4528</v>
      </c>
      <c r="FU63" s="179">
        <v>-37.467935457178328</v>
      </c>
      <c r="FW63" s="89">
        <v>2197</v>
      </c>
      <c r="FX63" s="90">
        <v>5223</v>
      </c>
      <c r="FY63" s="90">
        <v>1361</v>
      </c>
      <c r="FZ63" s="91">
        <v>6059</v>
      </c>
      <c r="GA63" s="37">
        <v>7420</v>
      </c>
      <c r="GB63" s="92">
        <v>3364</v>
      </c>
      <c r="GC63" s="93">
        <v>82.938856015779095</v>
      </c>
      <c r="GD63" s="90">
        <v>1764</v>
      </c>
      <c r="GE63" s="90">
        <v>3768</v>
      </c>
      <c r="GF63" s="90">
        <v>2442</v>
      </c>
      <c r="GG63" s="90">
        <v>3090</v>
      </c>
      <c r="GH63" s="37">
        <v>5532</v>
      </c>
      <c r="GI63" s="90">
        <v>2031</v>
      </c>
      <c r="GJ63" s="94">
        <v>58.011996572407867</v>
      </c>
      <c r="GK63" s="90">
        <v>3961</v>
      </c>
      <c r="GL63" s="90">
        <v>8991</v>
      </c>
      <c r="GM63" s="90">
        <v>3803</v>
      </c>
      <c r="GN63" s="90">
        <v>9149</v>
      </c>
      <c r="GO63" s="37">
        <v>12952</v>
      </c>
      <c r="GP63" s="90">
        <v>5395</v>
      </c>
      <c r="GQ63" s="95">
        <v>71.390763530501516</v>
      </c>
      <c r="GS63" s="89">
        <v>1650</v>
      </c>
      <c r="GT63" s="90">
        <v>4330</v>
      </c>
      <c r="GU63" s="90">
        <v>1262</v>
      </c>
      <c r="GV63" s="91">
        <v>4718</v>
      </c>
      <c r="GW63" s="37">
        <v>5980</v>
      </c>
      <c r="GX63" s="92">
        <v>-1440</v>
      </c>
      <c r="GY63" s="93">
        <v>-19.40700808625337</v>
      </c>
      <c r="GZ63" s="90">
        <v>1452</v>
      </c>
      <c r="HA63" s="90">
        <v>3386</v>
      </c>
      <c r="HB63" s="90">
        <v>2137</v>
      </c>
      <c r="HC63" s="90">
        <v>2701</v>
      </c>
      <c r="HD63" s="37">
        <v>4838</v>
      </c>
      <c r="HE63" s="90">
        <v>-694</v>
      </c>
      <c r="HF63" s="94">
        <v>-12.545191612436739</v>
      </c>
      <c r="HG63" s="90">
        <v>3102</v>
      </c>
      <c r="HH63" s="90">
        <v>7716</v>
      </c>
      <c r="HI63" s="90">
        <v>3399</v>
      </c>
      <c r="HJ63" s="90">
        <v>7419</v>
      </c>
      <c r="HK63" s="37">
        <v>10818</v>
      </c>
      <c r="HL63" s="90">
        <v>-2134</v>
      </c>
      <c r="HM63" s="95">
        <v>-16.476219888820268</v>
      </c>
      <c r="HO63" s="206">
        <v>1241</v>
      </c>
      <c r="HP63" s="184">
        <v>3327</v>
      </c>
      <c r="HQ63" s="184">
        <v>1090</v>
      </c>
      <c r="HR63" s="184">
        <v>3478</v>
      </c>
      <c r="HS63" s="184">
        <v>4568</v>
      </c>
      <c r="HT63" s="184">
        <v>-1412</v>
      </c>
      <c r="HU63" s="207">
        <v>-23.61204013377926</v>
      </c>
      <c r="HV63" s="184">
        <v>1141</v>
      </c>
      <c r="HW63" s="184">
        <v>2911</v>
      </c>
      <c r="HX63" s="184">
        <v>1930</v>
      </c>
      <c r="HY63" s="184">
        <v>2122</v>
      </c>
      <c r="HZ63" s="184">
        <v>4052</v>
      </c>
      <c r="IA63" s="184">
        <v>-786</v>
      </c>
      <c r="IB63" s="208">
        <v>-16.24638280281107</v>
      </c>
      <c r="IC63" s="184">
        <v>2382</v>
      </c>
      <c r="ID63" s="184">
        <v>6238</v>
      </c>
      <c r="IE63" s="184">
        <v>3020</v>
      </c>
      <c r="IF63" s="184">
        <v>5600</v>
      </c>
      <c r="IG63" s="184">
        <v>8620</v>
      </c>
      <c r="IH63" s="184">
        <v>-2198</v>
      </c>
      <c r="II63" s="209">
        <v>-20.317988537622483</v>
      </c>
      <c r="IK63" s="239">
        <v>1086</v>
      </c>
      <c r="IL63" s="184">
        <v>3106</v>
      </c>
      <c r="IM63" s="184">
        <v>1148</v>
      </c>
      <c r="IN63" s="184">
        <v>3044</v>
      </c>
      <c r="IO63" s="184">
        <v>4192</v>
      </c>
      <c r="IP63" s="184">
        <v>-376</v>
      </c>
      <c r="IQ63" s="207">
        <v>-8.2311733800350311</v>
      </c>
      <c r="IR63" s="184">
        <v>960</v>
      </c>
      <c r="IS63" s="184">
        <v>2862</v>
      </c>
      <c r="IT63" s="184">
        <v>1878</v>
      </c>
      <c r="IU63" s="184">
        <v>1944</v>
      </c>
      <c r="IV63" s="184">
        <v>3822</v>
      </c>
      <c r="IW63" s="184">
        <v>-230</v>
      </c>
      <c r="IX63" s="208">
        <v>-5.6762092793682228</v>
      </c>
      <c r="IY63" s="184">
        <v>2046</v>
      </c>
      <c r="IZ63" s="184">
        <v>5968</v>
      </c>
      <c r="JA63" s="184">
        <v>3026</v>
      </c>
      <c r="JB63" s="184">
        <v>4988</v>
      </c>
      <c r="JC63" s="184">
        <v>8014</v>
      </c>
      <c r="JD63" s="184">
        <v>-606</v>
      </c>
      <c r="JE63" s="209">
        <v>-7.030162412993036</v>
      </c>
      <c r="JF63" s="80"/>
    </row>
    <row r="64" spans="1:266" s="1" customFormat="1" x14ac:dyDescent="0.25">
      <c r="A64" s="230" t="s">
        <v>59</v>
      </c>
      <c r="B64" s="230"/>
      <c r="C64" s="80"/>
      <c r="D64" s="80"/>
      <c r="E64" s="80"/>
      <c r="F64" s="80"/>
      <c r="G64" s="96"/>
      <c r="H64" s="80"/>
      <c r="I64" s="97"/>
      <c r="J64" s="80"/>
      <c r="K64" s="80"/>
      <c r="L64" s="80"/>
      <c r="M64" s="80"/>
      <c r="N64" s="96"/>
      <c r="O64" s="80"/>
      <c r="P64" s="98"/>
      <c r="Q64" s="80"/>
      <c r="R64" s="80"/>
      <c r="S64" s="80"/>
      <c r="T64" s="80"/>
      <c r="U64" s="96"/>
      <c r="V64" s="80"/>
      <c r="W64" s="98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</row>
    <row r="65" spans="1:2" s="1" customFormat="1" ht="12.75" x14ac:dyDescent="0.2">
      <c r="A65" s="221" t="s">
        <v>60</v>
      </c>
      <c r="B65" s="221"/>
    </row>
  </sheetData>
  <mergeCells count="81">
    <mergeCell ref="IK1:JF1"/>
    <mergeCell ref="IK2:IQ2"/>
    <mergeCell ref="IR2:IX2"/>
    <mergeCell ref="IY2:JE2"/>
    <mergeCell ref="IK4:JE4"/>
    <mergeCell ref="IK38:JE38"/>
    <mergeCell ref="FH2:FN2"/>
    <mergeCell ref="DI4:EC4"/>
    <mergeCell ref="GS4:HM4"/>
    <mergeCell ref="GS38:HM38"/>
    <mergeCell ref="GS2:GY2"/>
    <mergeCell ref="GZ2:HF2"/>
    <mergeCell ref="HG2:HM2"/>
    <mergeCell ref="DI38:EC38"/>
    <mergeCell ref="EE1:EZ1"/>
    <mergeCell ref="EE2:EK2"/>
    <mergeCell ref="EL2:ER2"/>
    <mergeCell ref="DI2:DO2"/>
    <mergeCell ref="DP2:DV2"/>
    <mergeCell ref="DW2:EC2"/>
    <mergeCell ref="DI1:ED1"/>
    <mergeCell ref="AU38:BO38"/>
    <mergeCell ref="C2:I2"/>
    <mergeCell ref="J2:P2"/>
    <mergeCell ref="Q2:W2"/>
    <mergeCell ref="C4:W4"/>
    <mergeCell ref="C38:W38"/>
    <mergeCell ref="AU4:BO4"/>
    <mergeCell ref="Y38:AS38"/>
    <mergeCell ref="AF2:AL2"/>
    <mergeCell ref="AM2:AS2"/>
    <mergeCell ref="Y4:AS4"/>
    <mergeCell ref="A65:B65"/>
    <mergeCell ref="A2:B2"/>
    <mergeCell ref="A4:B4"/>
    <mergeCell ref="A39:A43"/>
    <mergeCell ref="A44:A48"/>
    <mergeCell ref="A50:A62"/>
    <mergeCell ref="A6:A26"/>
    <mergeCell ref="A27:A36"/>
    <mergeCell ref="A64:B64"/>
    <mergeCell ref="C1:X1"/>
    <mergeCell ref="AU1:BP1"/>
    <mergeCell ref="AU2:BA2"/>
    <mergeCell ref="BB2:BH2"/>
    <mergeCell ref="BI2:BO2"/>
    <mergeCell ref="Y1:AT1"/>
    <mergeCell ref="Y2:AE2"/>
    <mergeCell ref="BQ1:CL1"/>
    <mergeCell ref="CM1:DH1"/>
    <mergeCell ref="CM2:CS2"/>
    <mergeCell ref="CT2:CZ2"/>
    <mergeCell ref="DA2:DG2"/>
    <mergeCell ref="BQ2:BW2"/>
    <mergeCell ref="BX2:CD2"/>
    <mergeCell ref="CM38:DG38"/>
    <mergeCell ref="CE2:CK2"/>
    <mergeCell ref="BQ4:CK4"/>
    <mergeCell ref="BQ38:CK38"/>
    <mergeCell ref="CM4:DG4"/>
    <mergeCell ref="HO38:II38"/>
    <mergeCell ref="FW38:GQ38"/>
    <mergeCell ref="FW1:GR1"/>
    <mergeCell ref="ES2:EY2"/>
    <mergeCell ref="EE4:EY4"/>
    <mergeCell ref="FW2:GC2"/>
    <mergeCell ref="GD2:GJ2"/>
    <mergeCell ref="GK2:GQ2"/>
    <mergeCell ref="FW4:GQ4"/>
    <mergeCell ref="FO2:FU2"/>
    <mergeCell ref="FA4:FU4"/>
    <mergeCell ref="FA38:FU38"/>
    <mergeCell ref="FA1:FV1"/>
    <mergeCell ref="EE38:EY38"/>
    <mergeCell ref="GS1:HN1"/>
    <mergeCell ref="FA2:FG2"/>
    <mergeCell ref="HO1:IJ1"/>
    <mergeCell ref="HO2:HU2"/>
    <mergeCell ref="HV2:IB2"/>
    <mergeCell ref="IC2:II2"/>
    <mergeCell ref="HO4:I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F65"/>
  <sheetViews>
    <sheetView showGridLines="0" workbookViewId="0"/>
  </sheetViews>
  <sheetFormatPr baseColWidth="10" defaultColWidth="11.5703125" defaultRowHeight="15" x14ac:dyDescent="0.25"/>
  <cols>
    <col min="1" max="1" width="14.28515625" customWidth="1"/>
    <col min="2" max="2" width="54.28515625" customWidth="1"/>
    <col min="3" max="3" width="6.7109375" customWidth="1"/>
    <col min="4" max="4" width="7.28515625" customWidth="1"/>
    <col min="5" max="5" width="6.7109375" customWidth="1"/>
    <col min="6" max="6" width="7.5703125" customWidth="1"/>
    <col min="7" max="7" width="6.5703125" customWidth="1"/>
    <col min="8" max="8" width="9.42578125" customWidth="1"/>
    <col min="9" max="9" width="8.85546875" customWidth="1"/>
    <col min="10" max="10" width="6.7109375" customWidth="1"/>
    <col min="11" max="11" width="8.28515625" customWidth="1"/>
    <col min="12" max="12" width="6.7109375" customWidth="1"/>
    <col min="13" max="13" width="8" customWidth="1"/>
    <col min="14" max="14" width="6.7109375" customWidth="1"/>
    <col min="15" max="15" width="9.140625" customWidth="1"/>
    <col min="16" max="16" width="10.140625" customWidth="1"/>
    <col min="17" max="17" width="6.7109375" customWidth="1"/>
    <col min="18" max="18" width="7.7109375" customWidth="1"/>
    <col min="19" max="19" width="6.7109375" customWidth="1"/>
    <col min="20" max="20" width="7.28515625" customWidth="1"/>
    <col min="21" max="21" width="6.42578125" customWidth="1"/>
    <col min="22" max="22" width="8.7109375" customWidth="1"/>
    <col min="23" max="23" width="7.85546875" customWidth="1"/>
  </cols>
  <sheetData>
    <row r="1" spans="1:266" ht="21" x14ac:dyDescent="0.35">
      <c r="C1" s="211" t="s">
        <v>82</v>
      </c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 t="s">
        <v>86</v>
      </c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211"/>
      <c r="AQ1" s="211"/>
      <c r="AR1" s="211"/>
      <c r="AS1" s="211"/>
      <c r="AT1" s="211"/>
      <c r="AU1" s="211" t="s">
        <v>83</v>
      </c>
      <c r="AV1" s="211"/>
      <c r="AW1" s="211"/>
      <c r="AX1" s="211"/>
      <c r="AY1" s="211"/>
      <c r="AZ1" s="211"/>
      <c r="BA1" s="211"/>
      <c r="BB1" s="211"/>
      <c r="BC1" s="211"/>
      <c r="BD1" s="211"/>
      <c r="BE1" s="211"/>
      <c r="BF1" s="211"/>
      <c r="BG1" s="211"/>
      <c r="BH1" s="211"/>
      <c r="BI1" s="211"/>
      <c r="BJ1" s="211"/>
      <c r="BK1" s="211"/>
      <c r="BL1" s="211"/>
      <c r="BM1" s="211"/>
      <c r="BN1" s="211"/>
      <c r="BO1" s="211"/>
      <c r="BP1" s="211"/>
      <c r="BQ1" s="211" t="s">
        <v>85</v>
      </c>
      <c r="BR1" s="211"/>
      <c r="BS1" s="211"/>
      <c r="BT1" s="211"/>
      <c r="BU1" s="211"/>
      <c r="BV1" s="211"/>
      <c r="BW1" s="211"/>
      <c r="BX1" s="211"/>
      <c r="BY1" s="211"/>
      <c r="BZ1" s="211"/>
      <c r="CA1" s="211"/>
      <c r="CB1" s="211"/>
      <c r="CC1" s="211"/>
      <c r="CD1" s="211"/>
      <c r="CE1" s="211"/>
      <c r="CF1" s="211"/>
      <c r="CG1" s="211"/>
      <c r="CH1" s="211"/>
      <c r="CI1" s="211"/>
      <c r="CJ1" s="211"/>
      <c r="CK1" s="211"/>
      <c r="CL1" s="211"/>
      <c r="CM1" s="211" t="s">
        <v>87</v>
      </c>
      <c r="CN1" s="211"/>
      <c r="CO1" s="211"/>
      <c r="CP1" s="211"/>
      <c r="CQ1" s="211"/>
      <c r="CR1" s="211"/>
      <c r="CS1" s="211"/>
      <c r="CT1" s="211"/>
      <c r="CU1" s="211"/>
      <c r="CV1" s="211"/>
      <c r="CW1" s="211"/>
      <c r="CX1" s="211"/>
      <c r="CY1" s="211"/>
      <c r="CZ1" s="211"/>
      <c r="DA1" s="211"/>
      <c r="DB1" s="211"/>
      <c r="DC1" s="211"/>
      <c r="DD1" s="211"/>
      <c r="DE1" s="211"/>
      <c r="DF1" s="211"/>
      <c r="DG1" s="211"/>
      <c r="DH1" s="211"/>
      <c r="DI1" s="211" t="s">
        <v>88</v>
      </c>
      <c r="DJ1" s="211"/>
      <c r="DK1" s="211"/>
      <c r="DL1" s="211"/>
      <c r="DM1" s="211"/>
      <c r="DN1" s="211"/>
      <c r="DO1" s="211"/>
      <c r="DP1" s="211"/>
      <c r="DQ1" s="211"/>
      <c r="DR1" s="211"/>
      <c r="DS1" s="211"/>
      <c r="DT1" s="211"/>
      <c r="DU1" s="211"/>
      <c r="DV1" s="211"/>
      <c r="DW1" s="211"/>
      <c r="DX1" s="211"/>
      <c r="DY1" s="211"/>
      <c r="DZ1" s="211"/>
      <c r="EA1" s="211"/>
      <c r="EB1" s="211"/>
      <c r="EC1" s="211"/>
      <c r="ED1" s="211"/>
      <c r="EE1" s="211" t="s">
        <v>91</v>
      </c>
      <c r="EF1" s="211"/>
      <c r="EG1" s="211"/>
      <c r="EH1" s="211"/>
      <c r="EI1" s="211"/>
      <c r="EJ1" s="211"/>
      <c r="EK1" s="211"/>
      <c r="EL1" s="211"/>
      <c r="EM1" s="211"/>
      <c r="EN1" s="211"/>
      <c r="EO1" s="211"/>
      <c r="EP1" s="211"/>
      <c r="EQ1" s="211"/>
      <c r="ER1" s="211"/>
      <c r="ES1" s="211"/>
      <c r="ET1" s="211"/>
      <c r="EU1" s="211"/>
      <c r="EV1" s="211"/>
      <c r="EW1" s="211"/>
      <c r="EX1" s="211"/>
      <c r="EY1" s="211"/>
      <c r="EZ1" s="211"/>
      <c r="FA1" s="211" t="s">
        <v>92</v>
      </c>
      <c r="FB1" s="211"/>
      <c r="FC1" s="211"/>
      <c r="FD1" s="211"/>
      <c r="FE1" s="211"/>
      <c r="FF1" s="211"/>
      <c r="FG1" s="211"/>
      <c r="FH1" s="211"/>
      <c r="FI1" s="211"/>
      <c r="FJ1" s="211"/>
      <c r="FK1" s="211"/>
      <c r="FL1" s="211"/>
      <c r="FM1" s="211"/>
      <c r="FN1" s="211"/>
      <c r="FO1" s="211"/>
      <c r="FP1" s="211"/>
      <c r="FQ1" s="211"/>
      <c r="FR1" s="211"/>
      <c r="FS1" s="211"/>
      <c r="FT1" s="211"/>
      <c r="FU1" s="211"/>
      <c r="FV1" s="211"/>
      <c r="FW1" s="211" t="s">
        <v>94</v>
      </c>
      <c r="FX1" s="211"/>
      <c r="FY1" s="211"/>
      <c r="FZ1" s="211"/>
      <c r="GA1" s="211"/>
      <c r="GB1" s="211"/>
      <c r="GC1" s="211"/>
      <c r="GD1" s="211"/>
      <c r="GE1" s="211"/>
      <c r="GF1" s="211"/>
      <c r="GG1" s="211"/>
      <c r="GH1" s="211"/>
      <c r="GI1" s="211"/>
      <c r="GJ1" s="211"/>
      <c r="GK1" s="211"/>
      <c r="GL1" s="211"/>
      <c r="GM1" s="211"/>
      <c r="GN1" s="211"/>
      <c r="GO1" s="211"/>
      <c r="GP1" s="211"/>
      <c r="GQ1" s="211"/>
      <c r="GR1" s="211"/>
      <c r="GS1" s="211" t="s">
        <v>95</v>
      </c>
      <c r="GT1" s="211"/>
      <c r="GU1" s="211"/>
      <c r="GV1" s="211"/>
      <c r="GW1" s="211"/>
      <c r="GX1" s="211"/>
      <c r="GY1" s="211"/>
      <c r="GZ1" s="211"/>
      <c r="HA1" s="211"/>
      <c r="HB1" s="211"/>
      <c r="HC1" s="211"/>
      <c r="HD1" s="211"/>
      <c r="HE1" s="211"/>
      <c r="HF1" s="211"/>
      <c r="HG1" s="211"/>
      <c r="HH1" s="211"/>
      <c r="HI1" s="211"/>
      <c r="HJ1" s="211"/>
      <c r="HK1" s="211"/>
      <c r="HL1" s="211"/>
      <c r="HM1" s="211"/>
      <c r="HN1" s="211"/>
      <c r="HO1" s="211" t="s">
        <v>96</v>
      </c>
      <c r="HP1" s="211"/>
      <c r="HQ1" s="211"/>
      <c r="HR1" s="211"/>
      <c r="HS1" s="211"/>
      <c r="HT1" s="211"/>
      <c r="HU1" s="211"/>
      <c r="HV1" s="211"/>
      <c r="HW1" s="211"/>
      <c r="HX1" s="211"/>
      <c r="HY1" s="211"/>
      <c r="HZ1" s="211"/>
      <c r="IA1" s="211"/>
      <c r="IB1" s="211"/>
      <c r="IC1" s="211"/>
      <c r="ID1" s="211"/>
      <c r="IE1" s="211"/>
      <c r="IF1" s="211"/>
      <c r="IG1" s="211"/>
      <c r="IH1" s="211"/>
      <c r="II1" s="211"/>
      <c r="IJ1" s="211"/>
      <c r="IK1" s="211" t="s">
        <v>97</v>
      </c>
      <c r="IL1" s="211"/>
      <c r="IM1" s="211"/>
      <c r="IN1" s="211"/>
      <c r="IO1" s="211"/>
      <c r="IP1" s="211"/>
      <c r="IQ1" s="211"/>
      <c r="IR1" s="211"/>
      <c r="IS1" s="211"/>
      <c r="IT1" s="211"/>
      <c r="IU1" s="211"/>
      <c r="IV1" s="211"/>
      <c r="IW1" s="211"/>
      <c r="IX1" s="211"/>
      <c r="IY1" s="211"/>
      <c r="IZ1" s="211"/>
      <c r="JA1" s="211"/>
      <c r="JB1" s="211"/>
      <c r="JC1" s="211"/>
      <c r="JD1" s="211"/>
      <c r="JE1" s="211"/>
      <c r="JF1" s="211"/>
    </row>
    <row r="2" spans="1:266" ht="18.75" x14ac:dyDescent="0.3">
      <c r="A2" s="222" t="s">
        <v>4</v>
      </c>
      <c r="B2" s="222"/>
      <c r="C2" s="218" t="s">
        <v>71</v>
      </c>
      <c r="D2" s="218"/>
      <c r="E2" s="218"/>
      <c r="F2" s="218"/>
      <c r="G2" s="218"/>
      <c r="H2" s="218"/>
      <c r="I2" s="220"/>
      <c r="J2" s="217" t="s">
        <v>72</v>
      </c>
      <c r="K2" s="218"/>
      <c r="L2" s="218"/>
      <c r="M2" s="218"/>
      <c r="N2" s="218"/>
      <c r="O2" s="218"/>
      <c r="P2" s="220"/>
      <c r="Q2" s="217" t="s">
        <v>38</v>
      </c>
      <c r="R2" s="218"/>
      <c r="S2" s="218"/>
      <c r="T2" s="218"/>
      <c r="U2" s="218"/>
      <c r="V2" s="218"/>
      <c r="W2" s="218"/>
      <c r="Y2" s="218" t="s">
        <v>71</v>
      </c>
      <c r="Z2" s="218"/>
      <c r="AA2" s="218"/>
      <c r="AB2" s="218"/>
      <c r="AC2" s="218"/>
      <c r="AD2" s="218"/>
      <c r="AE2" s="220"/>
      <c r="AF2" s="217" t="s">
        <v>72</v>
      </c>
      <c r="AG2" s="218"/>
      <c r="AH2" s="218"/>
      <c r="AI2" s="218"/>
      <c r="AJ2" s="218"/>
      <c r="AK2" s="218"/>
      <c r="AL2" s="220"/>
      <c r="AM2" s="217" t="s">
        <v>38</v>
      </c>
      <c r="AN2" s="218"/>
      <c r="AO2" s="218"/>
      <c r="AP2" s="218"/>
      <c r="AQ2" s="218"/>
      <c r="AR2" s="218"/>
      <c r="AS2" s="218"/>
      <c r="AU2" s="218" t="s">
        <v>71</v>
      </c>
      <c r="AV2" s="218"/>
      <c r="AW2" s="218"/>
      <c r="AX2" s="218"/>
      <c r="AY2" s="218"/>
      <c r="AZ2" s="218"/>
      <c r="BA2" s="220"/>
      <c r="BB2" s="217" t="s">
        <v>72</v>
      </c>
      <c r="BC2" s="218"/>
      <c r="BD2" s="218"/>
      <c r="BE2" s="218"/>
      <c r="BF2" s="218"/>
      <c r="BG2" s="218"/>
      <c r="BH2" s="220"/>
      <c r="BI2" s="217" t="s">
        <v>38</v>
      </c>
      <c r="BJ2" s="218"/>
      <c r="BK2" s="218"/>
      <c r="BL2" s="218"/>
      <c r="BM2" s="218"/>
      <c r="BN2" s="218"/>
      <c r="BO2" s="218"/>
      <c r="BQ2" s="218" t="s">
        <v>71</v>
      </c>
      <c r="BR2" s="218"/>
      <c r="BS2" s="218"/>
      <c r="BT2" s="218"/>
      <c r="BU2" s="218"/>
      <c r="BV2" s="218"/>
      <c r="BW2" s="220"/>
      <c r="BX2" s="217" t="s">
        <v>72</v>
      </c>
      <c r="BY2" s="218"/>
      <c r="BZ2" s="218"/>
      <c r="CA2" s="218"/>
      <c r="CB2" s="218"/>
      <c r="CC2" s="218"/>
      <c r="CD2" s="220"/>
      <c r="CE2" s="217" t="s">
        <v>38</v>
      </c>
      <c r="CF2" s="218"/>
      <c r="CG2" s="218"/>
      <c r="CH2" s="218"/>
      <c r="CI2" s="218"/>
      <c r="CJ2" s="218"/>
      <c r="CK2" s="218"/>
      <c r="CM2" s="218" t="s">
        <v>71</v>
      </c>
      <c r="CN2" s="218"/>
      <c r="CO2" s="218"/>
      <c r="CP2" s="218"/>
      <c r="CQ2" s="218"/>
      <c r="CR2" s="218"/>
      <c r="CS2" s="220"/>
      <c r="CT2" s="217" t="s">
        <v>72</v>
      </c>
      <c r="CU2" s="218"/>
      <c r="CV2" s="218"/>
      <c r="CW2" s="218"/>
      <c r="CX2" s="218"/>
      <c r="CY2" s="218"/>
      <c r="CZ2" s="220"/>
      <c r="DA2" s="217" t="s">
        <v>38</v>
      </c>
      <c r="DB2" s="218"/>
      <c r="DC2" s="218"/>
      <c r="DD2" s="218"/>
      <c r="DE2" s="218"/>
      <c r="DF2" s="218"/>
      <c r="DG2" s="218"/>
      <c r="DI2" s="218" t="s">
        <v>71</v>
      </c>
      <c r="DJ2" s="218"/>
      <c r="DK2" s="218"/>
      <c r="DL2" s="218"/>
      <c r="DM2" s="218"/>
      <c r="DN2" s="218"/>
      <c r="DO2" s="220"/>
      <c r="DP2" s="217" t="s">
        <v>72</v>
      </c>
      <c r="DQ2" s="218"/>
      <c r="DR2" s="218"/>
      <c r="DS2" s="218"/>
      <c r="DT2" s="218"/>
      <c r="DU2" s="218"/>
      <c r="DV2" s="220"/>
      <c r="DW2" s="217" t="s">
        <v>38</v>
      </c>
      <c r="DX2" s="218"/>
      <c r="DY2" s="218"/>
      <c r="DZ2" s="218"/>
      <c r="EA2" s="218"/>
      <c r="EB2" s="218"/>
      <c r="EC2" s="218"/>
      <c r="EE2" s="218" t="s">
        <v>71</v>
      </c>
      <c r="EF2" s="218"/>
      <c r="EG2" s="218"/>
      <c r="EH2" s="218"/>
      <c r="EI2" s="218"/>
      <c r="EJ2" s="218"/>
      <c r="EK2" s="220"/>
      <c r="EL2" s="217" t="s">
        <v>72</v>
      </c>
      <c r="EM2" s="218"/>
      <c r="EN2" s="218"/>
      <c r="EO2" s="218"/>
      <c r="EP2" s="218"/>
      <c r="EQ2" s="218"/>
      <c r="ER2" s="220"/>
      <c r="ES2" s="217" t="s">
        <v>38</v>
      </c>
      <c r="ET2" s="218"/>
      <c r="EU2" s="218"/>
      <c r="EV2" s="218"/>
      <c r="EW2" s="218"/>
      <c r="EX2" s="218"/>
      <c r="EY2" s="218"/>
      <c r="FA2" s="218" t="s">
        <v>71</v>
      </c>
      <c r="FB2" s="218"/>
      <c r="FC2" s="218"/>
      <c r="FD2" s="218"/>
      <c r="FE2" s="218"/>
      <c r="FF2" s="218"/>
      <c r="FG2" s="220"/>
      <c r="FH2" s="217" t="s">
        <v>72</v>
      </c>
      <c r="FI2" s="218"/>
      <c r="FJ2" s="218"/>
      <c r="FK2" s="218"/>
      <c r="FL2" s="218"/>
      <c r="FM2" s="218"/>
      <c r="FN2" s="220"/>
      <c r="FO2" s="217" t="s">
        <v>38</v>
      </c>
      <c r="FP2" s="218"/>
      <c r="FQ2" s="218"/>
      <c r="FR2" s="218"/>
      <c r="FS2" s="218"/>
      <c r="FT2" s="218"/>
      <c r="FU2" s="218"/>
      <c r="FW2" s="218" t="s">
        <v>71</v>
      </c>
      <c r="FX2" s="218"/>
      <c r="FY2" s="218"/>
      <c r="FZ2" s="218"/>
      <c r="GA2" s="218"/>
      <c r="GB2" s="218"/>
      <c r="GC2" s="220"/>
      <c r="GD2" s="217" t="s">
        <v>72</v>
      </c>
      <c r="GE2" s="218"/>
      <c r="GF2" s="218"/>
      <c r="GG2" s="218"/>
      <c r="GH2" s="218"/>
      <c r="GI2" s="218"/>
      <c r="GJ2" s="220"/>
      <c r="GK2" s="217" t="s">
        <v>38</v>
      </c>
      <c r="GL2" s="218"/>
      <c r="GM2" s="218"/>
      <c r="GN2" s="218"/>
      <c r="GO2" s="218"/>
      <c r="GP2" s="218"/>
      <c r="GQ2" s="218"/>
      <c r="GS2" s="218" t="s">
        <v>71</v>
      </c>
      <c r="GT2" s="218"/>
      <c r="GU2" s="218"/>
      <c r="GV2" s="218"/>
      <c r="GW2" s="218"/>
      <c r="GX2" s="218"/>
      <c r="GY2" s="220"/>
      <c r="GZ2" s="217" t="s">
        <v>72</v>
      </c>
      <c r="HA2" s="218"/>
      <c r="HB2" s="218"/>
      <c r="HC2" s="218"/>
      <c r="HD2" s="218"/>
      <c r="HE2" s="218"/>
      <c r="HF2" s="220"/>
      <c r="HG2" s="217" t="s">
        <v>38</v>
      </c>
      <c r="HH2" s="218"/>
      <c r="HI2" s="218"/>
      <c r="HJ2" s="218"/>
      <c r="HK2" s="218"/>
      <c r="HL2" s="218"/>
      <c r="HM2" s="218"/>
      <c r="HO2" s="212" t="s">
        <v>71</v>
      </c>
      <c r="HP2" s="213"/>
      <c r="HQ2" s="213"/>
      <c r="HR2" s="213"/>
      <c r="HS2" s="213"/>
      <c r="HT2" s="213"/>
      <c r="HU2" s="213"/>
      <c r="HV2" s="213" t="s">
        <v>72</v>
      </c>
      <c r="HW2" s="213"/>
      <c r="HX2" s="213"/>
      <c r="HY2" s="213"/>
      <c r="HZ2" s="213"/>
      <c r="IA2" s="213"/>
      <c r="IB2" s="213"/>
      <c r="IC2" s="213" t="s">
        <v>38</v>
      </c>
      <c r="ID2" s="213"/>
      <c r="IE2" s="213"/>
      <c r="IF2" s="213"/>
      <c r="IG2" s="213"/>
      <c r="IH2" s="213"/>
      <c r="II2" s="214"/>
      <c r="IK2" s="232" t="s">
        <v>71</v>
      </c>
      <c r="IL2" s="232"/>
      <c r="IM2" s="232"/>
      <c r="IN2" s="232"/>
      <c r="IO2" s="232"/>
      <c r="IP2" s="232"/>
      <c r="IQ2" s="232"/>
      <c r="IR2" s="232" t="s">
        <v>72</v>
      </c>
      <c r="IS2" s="232"/>
      <c r="IT2" s="232"/>
      <c r="IU2" s="232"/>
      <c r="IV2" s="232"/>
      <c r="IW2" s="232"/>
      <c r="IX2" s="232"/>
      <c r="IY2" s="232" t="s">
        <v>38</v>
      </c>
      <c r="IZ2" s="232"/>
      <c r="JA2" s="232"/>
      <c r="JB2" s="232"/>
      <c r="JC2" s="232"/>
      <c r="JD2" s="232"/>
      <c r="JE2" s="232"/>
    </row>
    <row r="3" spans="1:266" ht="47.25" customHeight="1" x14ac:dyDescent="0.25">
      <c r="B3" s="27"/>
      <c r="C3" s="31" t="s">
        <v>73</v>
      </c>
      <c r="D3" s="32" t="s">
        <v>74</v>
      </c>
      <c r="E3" s="32" t="s">
        <v>75</v>
      </c>
      <c r="F3" s="32" t="s">
        <v>76</v>
      </c>
      <c r="G3" s="32" t="s">
        <v>38</v>
      </c>
      <c r="H3" s="32" t="s">
        <v>77</v>
      </c>
      <c r="I3" s="32" t="s">
        <v>78</v>
      </c>
      <c r="J3" s="31" t="s">
        <v>73</v>
      </c>
      <c r="K3" s="32" t="s">
        <v>74</v>
      </c>
      <c r="L3" s="32" t="s">
        <v>75</v>
      </c>
      <c r="M3" s="32" t="s">
        <v>76</v>
      </c>
      <c r="N3" s="32" t="s">
        <v>38</v>
      </c>
      <c r="O3" s="32" t="s">
        <v>77</v>
      </c>
      <c r="P3" s="32" t="s">
        <v>78</v>
      </c>
      <c r="Q3" s="31" t="s">
        <v>73</v>
      </c>
      <c r="R3" s="32" t="s">
        <v>74</v>
      </c>
      <c r="S3" s="32" t="s">
        <v>75</v>
      </c>
      <c r="T3" s="32" t="s">
        <v>76</v>
      </c>
      <c r="U3" s="32" t="s">
        <v>38</v>
      </c>
      <c r="V3" s="32" t="s">
        <v>77</v>
      </c>
      <c r="W3" s="33" t="s">
        <v>78</v>
      </c>
      <c r="Y3" s="31" t="s">
        <v>73</v>
      </c>
      <c r="Z3" s="32" t="s">
        <v>74</v>
      </c>
      <c r="AA3" s="32" t="s">
        <v>75</v>
      </c>
      <c r="AB3" s="32" t="s">
        <v>76</v>
      </c>
      <c r="AC3" s="32" t="s">
        <v>38</v>
      </c>
      <c r="AD3" s="32" t="s">
        <v>77</v>
      </c>
      <c r="AE3" s="32" t="s">
        <v>78</v>
      </c>
      <c r="AF3" s="31" t="s">
        <v>73</v>
      </c>
      <c r="AG3" s="32" t="s">
        <v>74</v>
      </c>
      <c r="AH3" s="32" t="s">
        <v>75</v>
      </c>
      <c r="AI3" s="32" t="s">
        <v>76</v>
      </c>
      <c r="AJ3" s="32" t="s">
        <v>38</v>
      </c>
      <c r="AK3" s="32" t="s">
        <v>77</v>
      </c>
      <c r="AL3" s="32" t="s">
        <v>78</v>
      </c>
      <c r="AM3" s="31" t="s">
        <v>73</v>
      </c>
      <c r="AN3" s="32" t="s">
        <v>74</v>
      </c>
      <c r="AO3" s="32" t="s">
        <v>75</v>
      </c>
      <c r="AP3" s="32" t="s">
        <v>76</v>
      </c>
      <c r="AQ3" s="32" t="s">
        <v>38</v>
      </c>
      <c r="AR3" s="32" t="s">
        <v>77</v>
      </c>
      <c r="AS3" s="33" t="s">
        <v>78</v>
      </c>
      <c r="AU3" s="31" t="s">
        <v>73</v>
      </c>
      <c r="AV3" s="32" t="s">
        <v>74</v>
      </c>
      <c r="AW3" s="32" t="s">
        <v>75</v>
      </c>
      <c r="AX3" s="32" t="s">
        <v>76</v>
      </c>
      <c r="AY3" s="32" t="s">
        <v>38</v>
      </c>
      <c r="AZ3" s="32" t="s">
        <v>77</v>
      </c>
      <c r="BA3" s="32" t="s">
        <v>78</v>
      </c>
      <c r="BB3" s="31" t="s">
        <v>73</v>
      </c>
      <c r="BC3" s="32" t="s">
        <v>74</v>
      </c>
      <c r="BD3" s="32" t="s">
        <v>75</v>
      </c>
      <c r="BE3" s="32" t="s">
        <v>76</v>
      </c>
      <c r="BF3" s="32" t="s">
        <v>38</v>
      </c>
      <c r="BG3" s="32" t="s">
        <v>77</v>
      </c>
      <c r="BH3" s="32" t="s">
        <v>78</v>
      </c>
      <c r="BI3" s="31" t="s">
        <v>73</v>
      </c>
      <c r="BJ3" s="32" t="s">
        <v>74</v>
      </c>
      <c r="BK3" s="32" t="s">
        <v>75</v>
      </c>
      <c r="BL3" s="32" t="s">
        <v>76</v>
      </c>
      <c r="BM3" s="32" t="s">
        <v>38</v>
      </c>
      <c r="BN3" s="32" t="s">
        <v>77</v>
      </c>
      <c r="BO3" s="33" t="s">
        <v>78</v>
      </c>
      <c r="BQ3" s="31" t="s">
        <v>73</v>
      </c>
      <c r="BR3" s="32" t="s">
        <v>74</v>
      </c>
      <c r="BS3" s="32" t="s">
        <v>75</v>
      </c>
      <c r="BT3" s="32" t="s">
        <v>76</v>
      </c>
      <c r="BU3" s="32" t="s">
        <v>38</v>
      </c>
      <c r="BV3" s="32" t="s">
        <v>77</v>
      </c>
      <c r="BW3" s="32" t="s">
        <v>78</v>
      </c>
      <c r="BX3" s="31" t="s">
        <v>73</v>
      </c>
      <c r="BY3" s="32" t="s">
        <v>74</v>
      </c>
      <c r="BZ3" s="32" t="s">
        <v>75</v>
      </c>
      <c r="CA3" s="32" t="s">
        <v>76</v>
      </c>
      <c r="CB3" s="32" t="s">
        <v>38</v>
      </c>
      <c r="CC3" s="32" t="s">
        <v>77</v>
      </c>
      <c r="CD3" s="32" t="s">
        <v>78</v>
      </c>
      <c r="CE3" s="31" t="s">
        <v>73</v>
      </c>
      <c r="CF3" s="32" t="s">
        <v>74</v>
      </c>
      <c r="CG3" s="32" t="s">
        <v>75</v>
      </c>
      <c r="CH3" s="32" t="s">
        <v>76</v>
      </c>
      <c r="CI3" s="32" t="s">
        <v>38</v>
      </c>
      <c r="CJ3" s="32" t="s">
        <v>77</v>
      </c>
      <c r="CK3" s="33" t="s">
        <v>78</v>
      </c>
      <c r="CM3" s="31" t="s">
        <v>73</v>
      </c>
      <c r="CN3" s="32" t="s">
        <v>74</v>
      </c>
      <c r="CO3" s="32" t="s">
        <v>75</v>
      </c>
      <c r="CP3" s="32" t="s">
        <v>76</v>
      </c>
      <c r="CQ3" s="32" t="s">
        <v>38</v>
      </c>
      <c r="CR3" s="32" t="s">
        <v>77</v>
      </c>
      <c r="CS3" s="32" t="s">
        <v>78</v>
      </c>
      <c r="CT3" s="31" t="s">
        <v>73</v>
      </c>
      <c r="CU3" s="32" t="s">
        <v>74</v>
      </c>
      <c r="CV3" s="32" t="s">
        <v>75</v>
      </c>
      <c r="CW3" s="32" t="s">
        <v>76</v>
      </c>
      <c r="CX3" s="32" t="s">
        <v>38</v>
      </c>
      <c r="CY3" s="32" t="s">
        <v>77</v>
      </c>
      <c r="CZ3" s="32" t="s">
        <v>78</v>
      </c>
      <c r="DA3" s="31" t="s">
        <v>73</v>
      </c>
      <c r="DB3" s="32" t="s">
        <v>74</v>
      </c>
      <c r="DC3" s="32" t="s">
        <v>75</v>
      </c>
      <c r="DD3" s="32" t="s">
        <v>76</v>
      </c>
      <c r="DE3" s="32" t="s">
        <v>38</v>
      </c>
      <c r="DF3" s="32" t="s">
        <v>77</v>
      </c>
      <c r="DG3" s="33" t="s">
        <v>78</v>
      </c>
      <c r="DI3" s="31" t="s">
        <v>73</v>
      </c>
      <c r="DJ3" s="32" t="s">
        <v>74</v>
      </c>
      <c r="DK3" s="32" t="s">
        <v>75</v>
      </c>
      <c r="DL3" s="32" t="s">
        <v>76</v>
      </c>
      <c r="DM3" s="32" t="s">
        <v>38</v>
      </c>
      <c r="DN3" s="32" t="s">
        <v>77</v>
      </c>
      <c r="DO3" s="32" t="s">
        <v>78</v>
      </c>
      <c r="DP3" s="31" t="s">
        <v>73</v>
      </c>
      <c r="DQ3" s="32" t="s">
        <v>74</v>
      </c>
      <c r="DR3" s="32" t="s">
        <v>75</v>
      </c>
      <c r="DS3" s="32" t="s">
        <v>76</v>
      </c>
      <c r="DT3" s="32" t="s">
        <v>38</v>
      </c>
      <c r="DU3" s="32" t="s">
        <v>77</v>
      </c>
      <c r="DV3" s="32" t="s">
        <v>78</v>
      </c>
      <c r="DW3" s="31" t="s">
        <v>73</v>
      </c>
      <c r="DX3" s="32" t="s">
        <v>74</v>
      </c>
      <c r="DY3" s="32" t="s">
        <v>75</v>
      </c>
      <c r="DZ3" s="32" t="s">
        <v>76</v>
      </c>
      <c r="EA3" s="32" t="s">
        <v>38</v>
      </c>
      <c r="EB3" s="32" t="s">
        <v>77</v>
      </c>
      <c r="EC3" s="33" t="s">
        <v>78</v>
      </c>
      <c r="EE3" s="31" t="s">
        <v>73</v>
      </c>
      <c r="EF3" s="32" t="s">
        <v>74</v>
      </c>
      <c r="EG3" s="32" t="s">
        <v>75</v>
      </c>
      <c r="EH3" s="32" t="s">
        <v>76</v>
      </c>
      <c r="EI3" s="32" t="s">
        <v>38</v>
      </c>
      <c r="EJ3" s="32" t="s">
        <v>89</v>
      </c>
      <c r="EK3" s="32" t="s">
        <v>90</v>
      </c>
      <c r="EL3" s="31" t="s">
        <v>73</v>
      </c>
      <c r="EM3" s="32" t="s">
        <v>74</v>
      </c>
      <c r="EN3" s="32" t="s">
        <v>75</v>
      </c>
      <c r="EO3" s="32" t="s">
        <v>76</v>
      </c>
      <c r="EP3" s="32" t="s">
        <v>38</v>
      </c>
      <c r="EQ3" s="32" t="s">
        <v>89</v>
      </c>
      <c r="ER3" s="32" t="s">
        <v>90</v>
      </c>
      <c r="ES3" s="31" t="s">
        <v>73</v>
      </c>
      <c r="ET3" s="32" t="s">
        <v>74</v>
      </c>
      <c r="EU3" s="32" t="s">
        <v>75</v>
      </c>
      <c r="EV3" s="32" t="s">
        <v>76</v>
      </c>
      <c r="EW3" s="32" t="s">
        <v>38</v>
      </c>
      <c r="EX3" s="32" t="s">
        <v>89</v>
      </c>
      <c r="EY3" s="32" t="s">
        <v>90</v>
      </c>
      <c r="FA3" s="31" t="s">
        <v>73</v>
      </c>
      <c r="FB3" s="32" t="s">
        <v>74</v>
      </c>
      <c r="FC3" s="32" t="s">
        <v>75</v>
      </c>
      <c r="FD3" s="32" t="s">
        <v>76</v>
      </c>
      <c r="FE3" s="32" t="s">
        <v>38</v>
      </c>
      <c r="FF3" s="32" t="s">
        <v>77</v>
      </c>
      <c r="FG3" s="32" t="s">
        <v>78</v>
      </c>
      <c r="FH3" s="31" t="s">
        <v>73</v>
      </c>
      <c r="FI3" s="32" t="s">
        <v>74</v>
      </c>
      <c r="FJ3" s="32" t="s">
        <v>75</v>
      </c>
      <c r="FK3" s="32" t="s">
        <v>76</v>
      </c>
      <c r="FL3" s="32" t="s">
        <v>38</v>
      </c>
      <c r="FM3" s="32" t="s">
        <v>77</v>
      </c>
      <c r="FN3" s="32" t="s">
        <v>78</v>
      </c>
      <c r="FO3" s="31" t="s">
        <v>73</v>
      </c>
      <c r="FP3" s="32" t="s">
        <v>74</v>
      </c>
      <c r="FQ3" s="32" t="s">
        <v>75</v>
      </c>
      <c r="FR3" s="32" t="s">
        <v>76</v>
      </c>
      <c r="FS3" s="32" t="s">
        <v>38</v>
      </c>
      <c r="FT3" s="32" t="s">
        <v>77</v>
      </c>
      <c r="FU3" s="33" t="s">
        <v>78</v>
      </c>
      <c r="FW3" s="31" t="s">
        <v>73</v>
      </c>
      <c r="FX3" s="32" t="s">
        <v>74</v>
      </c>
      <c r="FY3" s="32" t="s">
        <v>75</v>
      </c>
      <c r="FZ3" s="32" t="s">
        <v>76</v>
      </c>
      <c r="GA3" s="32" t="s">
        <v>38</v>
      </c>
      <c r="GB3" s="32" t="s">
        <v>93</v>
      </c>
      <c r="GC3" s="32" t="s">
        <v>90</v>
      </c>
      <c r="GD3" s="31" t="s">
        <v>73</v>
      </c>
      <c r="GE3" s="32" t="s">
        <v>74</v>
      </c>
      <c r="GF3" s="32" t="s">
        <v>75</v>
      </c>
      <c r="GG3" s="32" t="s">
        <v>76</v>
      </c>
      <c r="GH3" s="32" t="s">
        <v>38</v>
      </c>
      <c r="GI3" s="32" t="s">
        <v>93</v>
      </c>
      <c r="GJ3" s="32" t="s">
        <v>90</v>
      </c>
      <c r="GK3" s="31" t="s">
        <v>73</v>
      </c>
      <c r="GL3" s="32" t="s">
        <v>74</v>
      </c>
      <c r="GM3" s="32" t="s">
        <v>75</v>
      </c>
      <c r="GN3" s="32" t="s">
        <v>76</v>
      </c>
      <c r="GO3" s="32" t="s">
        <v>38</v>
      </c>
      <c r="GP3" s="32" t="s">
        <v>93</v>
      </c>
      <c r="GQ3" s="33" t="s">
        <v>90</v>
      </c>
      <c r="GS3" s="31" t="s">
        <v>73</v>
      </c>
      <c r="GT3" s="32" t="s">
        <v>74</v>
      </c>
      <c r="GU3" s="32" t="s">
        <v>75</v>
      </c>
      <c r="GV3" s="32" t="s">
        <v>76</v>
      </c>
      <c r="GW3" s="32" t="s">
        <v>38</v>
      </c>
      <c r="GX3" s="32" t="s">
        <v>93</v>
      </c>
      <c r="GY3" s="32" t="s">
        <v>90</v>
      </c>
      <c r="GZ3" s="31" t="s">
        <v>73</v>
      </c>
      <c r="HA3" s="32" t="s">
        <v>74</v>
      </c>
      <c r="HB3" s="32" t="s">
        <v>75</v>
      </c>
      <c r="HC3" s="32" t="s">
        <v>76</v>
      </c>
      <c r="HD3" s="32" t="s">
        <v>38</v>
      </c>
      <c r="HE3" s="32" t="s">
        <v>93</v>
      </c>
      <c r="HF3" s="32" t="s">
        <v>90</v>
      </c>
      <c r="HG3" s="31" t="s">
        <v>73</v>
      </c>
      <c r="HH3" s="32" t="s">
        <v>74</v>
      </c>
      <c r="HI3" s="32" t="s">
        <v>75</v>
      </c>
      <c r="HJ3" s="32" t="s">
        <v>76</v>
      </c>
      <c r="HK3" s="32" t="s">
        <v>38</v>
      </c>
      <c r="HL3" s="32" t="s">
        <v>93</v>
      </c>
      <c r="HM3" s="33" t="s">
        <v>90</v>
      </c>
      <c r="HO3" s="181" t="s">
        <v>73</v>
      </c>
      <c r="HP3" s="32" t="s">
        <v>74</v>
      </c>
      <c r="HQ3" s="32" t="s">
        <v>75</v>
      </c>
      <c r="HR3" s="32" t="s">
        <v>76</v>
      </c>
      <c r="HS3" s="32" t="s">
        <v>38</v>
      </c>
      <c r="HT3" s="32" t="s">
        <v>93</v>
      </c>
      <c r="HU3" s="32" t="s">
        <v>90</v>
      </c>
      <c r="HV3" s="32" t="s">
        <v>73</v>
      </c>
      <c r="HW3" s="32" t="s">
        <v>74</v>
      </c>
      <c r="HX3" s="32" t="s">
        <v>75</v>
      </c>
      <c r="HY3" s="32" t="s">
        <v>76</v>
      </c>
      <c r="HZ3" s="32" t="s">
        <v>38</v>
      </c>
      <c r="IA3" s="32" t="s">
        <v>93</v>
      </c>
      <c r="IB3" s="32" t="s">
        <v>90</v>
      </c>
      <c r="IC3" s="32" t="s">
        <v>73</v>
      </c>
      <c r="ID3" s="32" t="s">
        <v>74</v>
      </c>
      <c r="IE3" s="32" t="s">
        <v>75</v>
      </c>
      <c r="IF3" s="32" t="s">
        <v>76</v>
      </c>
      <c r="IG3" s="32" t="s">
        <v>38</v>
      </c>
      <c r="IH3" s="32" t="s">
        <v>93</v>
      </c>
      <c r="II3" s="33" t="s">
        <v>90</v>
      </c>
      <c r="IK3" s="233" t="s">
        <v>73</v>
      </c>
      <c r="IL3" s="233" t="s">
        <v>74</v>
      </c>
      <c r="IM3" s="233" t="s">
        <v>75</v>
      </c>
      <c r="IN3" s="233" t="s">
        <v>76</v>
      </c>
      <c r="IO3" s="233" t="s">
        <v>38</v>
      </c>
      <c r="IP3" s="233" t="s">
        <v>93</v>
      </c>
      <c r="IQ3" s="233" t="s">
        <v>90</v>
      </c>
      <c r="IR3" s="233" t="s">
        <v>73</v>
      </c>
      <c r="IS3" s="233" t="s">
        <v>74</v>
      </c>
      <c r="IT3" s="233" t="s">
        <v>75</v>
      </c>
      <c r="IU3" s="233" t="s">
        <v>76</v>
      </c>
      <c r="IV3" s="233" t="s">
        <v>38</v>
      </c>
      <c r="IW3" s="233" t="s">
        <v>93</v>
      </c>
      <c r="IX3" s="233" t="s">
        <v>90</v>
      </c>
      <c r="IY3" s="233" t="s">
        <v>73</v>
      </c>
      <c r="IZ3" s="233" t="s">
        <v>74</v>
      </c>
      <c r="JA3" s="233" t="s">
        <v>75</v>
      </c>
      <c r="JB3" s="233" t="s">
        <v>76</v>
      </c>
      <c r="JC3" s="233" t="s">
        <v>38</v>
      </c>
      <c r="JD3" s="233" t="s">
        <v>93</v>
      </c>
      <c r="JE3" s="233" t="s">
        <v>90</v>
      </c>
    </row>
    <row r="4" spans="1:266" ht="18.75" x14ac:dyDescent="0.3">
      <c r="A4" s="223" t="s">
        <v>61</v>
      </c>
      <c r="B4" s="223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Y4" s="219" t="s">
        <v>61</v>
      </c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U4" s="219" t="s">
        <v>61</v>
      </c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Q4" s="219" t="s">
        <v>61</v>
      </c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M4" s="219" t="s">
        <v>61</v>
      </c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I4" s="219" t="s">
        <v>61</v>
      </c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E4" s="219" t="s">
        <v>61</v>
      </c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FA4" s="219" t="s">
        <v>61</v>
      </c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W4" s="219" t="s">
        <v>61</v>
      </c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S4" s="219" t="s">
        <v>61</v>
      </c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O4" s="231" t="s">
        <v>61</v>
      </c>
      <c r="HP4" s="231"/>
      <c r="HQ4" s="231"/>
      <c r="HR4" s="231"/>
      <c r="HS4" s="231"/>
      <c r="HT4" s="231"/>
      <c r="HU4" s="231"/>
      <c r="HV4" s="231"/>
      <c r="HW4" s="231"/>
      <c r="HX4" s="231"/>
      <c r="HY4" s="231"/>
      <c r="HZ4" s="231"/>
      <c r="IA4" s="231"/>
      <c r="IB4" s="231"/>
      <c r="IC4" s="231"/>
      <c r="ID4" s="231"/>
      <c r="IE4" s="231"/>
      <c r="IF4" s="231"/>
      <c r="IG4" s="231"/>
      <c r="IH4" s="231"/>
      <c r="II4" s="231"/>
      <c r="IK4" s="234" t="s">
        <v>61</v>
      </c>
      <c r="IL4" s="234"/>
      <c r="IM4" s="234"/>
      <c r="IN4" s="234"/>
      <c r="IO4" s="234"/>
      <c r="IP4" s="234"/>
      <c r="IQ4" s="234"/>
      <c r="IR4" s="234"/>
      <c r="IS4" s="234"/>
      <c r="IT4" s="234"/>
      <c r="IU4" s="234"/>
      <c r="IV4" s="234"/>
      <c r="IW4" s="234"/>
      <c r="IX4" s="234"/>
      <c r="IY4" s="234"/>
      <c r="IZ4" s="234"/>
      <c r="JA4" s="234"/>
      <c r="JB4" s="234"/>
      <c r="JC4" s="234"/>
      <c r="JD4" s="234"/>
      <c r="JE4" s="234"/>
    </row>
    <row r="5" spans="1:266" x14ac:dyDescent="0.25">
      <c r="A5" s="6" t="s">
        <v>3</v>
      </c>
      <c r="B5" s="7" t="s">
        <v>0</v>
      </c>
      <c r="C5" s="34">
        <v>0</v>
      </c>
      <c r="D5" s="35">
        <v>8</v>
      </c>
      <c r="E5" s="35">
        <v>0</v>
      </c>
      <c r="F5" s="36">
        <v>8</v>
      </c>
      <c r="G5" s="37">
        <v>8</v>
      </c>
      <c r="H5" s="38">
        <v>3</v>
      </c>
      <c r="I5" s="39">
        <v>60</v>
      </c>
      <c r="J5" s="35">
        <v>0</v>
      </c>
      <c r="K5" s="35">
        <v>4</v>
      </c>
      <c r="L5" s="35">
        <v>0</v>
      </c>
      <c r="M5" s="35">
        <v>4</v>
      </c>
      <c r="N5" s="37">
        <v>4</v>
      </c>
      <c r="O5" s="35">
        <v>4</v>
      </c>
      <c r="P5" s="40" t="s">
        <v>79</v>
      </c>
      <c r="Q5" s="35">
        <v>0</v>
      </c>
      <c r="R5" s="35">
        <v>12</v>
      </c>
      <c r="S5" s="35">
        <v>0</v>
      </c>
      <c r="T5" s="35">
        <v>12</v>
      </c>
      <c r="U5" s="37">
        <v>12</v>
      </c>
      <c r="V5" s="35">
        <v>7</v>
      </c>
      <c r="W5" s="41">
        <v>140</v>
      </c>
      <c r="Y5" s="34">
        <v>0</v>
      </c>
      <c r="Z5" s="35">
        <v>7</v>
      </c>
      <c r="AA5" s="35">
        <v>0</v>
      </c>
      <c r="AB5" s="36">
        <v>7</v>
      </c>
      <c r="AC5" s="37">
        <v>7</v>
      </c>
      <c r="AD5" s="38">
        <v>-1</v>
      </c>
      <c r="AE5" s="39">
        <v>147.16981132075472</v>
      </c>
      <c r="AF5" s="35">
        <v>0</v>
      </c>
      <c r="AG5" s="35">
        <v>12</v>
      </c>
      <c r="AH5" s="35">
        <v>0</v>
      </c>
      <c r="AI5" s="35">
        <v>12</v>
      </c>
      <c r="AJ5" s="37">
        <v>12</v>
      </c>
      <c r="AK5" s="35">
        <v>8</v>
      </c>
      <c r="AL5" s="40">
        <v>200</v>
      </c>
      <c r="AM5" s="35">
        <v>0</v>
      </c>
      <c r="AN5" s="35">
        <v>19</v>
      </c>
      <c r="AO5" s="35">
        <v>0</v>
      </c>
      <c r="AP5" s="35">
        <v>19</v>
      </c>
      <c r="AQ5" s="37">
        <v>19</v>
      </c>
      <c r="AR5" s="35">
        <v>7</v>
      </c>
      <c r="AS5" s="41">
        <v>58.333333333333314</v>
      </c>
      <c r="AU5" s="34">
        <v>0</v>
      </c>
      <c r="AV5" s="35">
        <v>7</v>
      </c>
      <c r="AW5" s="35">
        <v>0</v>
      </c>
      <c r="AX5" s="36">
        <v>7</v>
      </c>
      <c r="AY5" s="37">
        <v>7</v>
      </c>
      <c r="AZ5" s="38">
        <v>0</v>
      </c>
      <c r="BA5" s="39">
        <v>-63.04347826086957</v>
      </c>
      <c r="BB5" s="35">
        <v>0</v>
      </c>
      <c r="BC5" s="35">
        <v>1</v>
      </c>
      <c r="BD5" s="35">
        <v>0</v>
      </c>
      <c r="BE5" s="35">
        <v>1</v>
      </c>
      <c r="BF5" s="37">
        <v>1</v>
      </c>
      <c r="BG5" s="35">
        <v>-11</v>
      </c>
      <c r="BH5" s="40">
        <v>-91.666666666666671</v>
      </c>
      <c r="BI5" s="35">
        <v>0</v>
      </c>
      <c r="BJ5" s="35">
        <v>8</v>
      </c>
      <c r="BK5" s="35">
        <v>0</v>
      </c>
      <c r="BL5" s="35">
        <v>8</v>
      </c>
      <c r="BM5" s="37">
        <v>8</v>
      </c>
      <c r="BN5" s="35">
        <v>-11</v>
      </c>
      <c r="BO5" s="41">
        <v>-57.894736842105267</v>
      </c>
      <c r="BQ5" s="34">
        <v>0</v>
      </c>
      <c r="BR5" s="35">
        <v>9</v>
      </c>
      <c r="BS5" s="35">
        <v>0</v>
      </c>
      <c r="BT5" s="36">
        <v>9</v>
      </c>
      <c r="BU5" s="37">
        <v>9</v>
      </c>
      <c r="BV5" s="38">
        <v>2</v>
      </c>
      <c r="BW5" s="39">
        <v>24.528301886792448</v>
      </c>
      <c r="BX5" s="35">
        <v>0</v>
      </c>
      <c r="BY5" s="35">
        <v>1</v>
      </c>
      <c r="BZ5" s="35">
        <v>0</v>
      </c>
      <c r="CA5" s="35">
        <v>1</v>
      </c>
      <c r="CB5" s="37">
        <v>1</v>
      </c>
      <c r="CC5" s="35">
        <v>0</v>
      </c>
      <c r="CD5" s="40">
        <v>0</v>
      </c>
      <c r="CE5" s="35">
        <v>0</v>
      </c>
      <c r="CF5" s="35">
        <v>10</v>
      </c>
      <c r="CG5" s="35">
        <v>0</v>
      </c>
      <c r="CH5" s="35">
        <v>10</v>
      </c>
      <c r="CI5" s="37">
        <v>10</v>
      </c>
      <c r="CJ5" s="35">
        <v>2</v>
      </c>
      <c r="CK5" s="41">
        <v>25</v>
      </c>
      <c r="CM5" s="34">
        <v>0</v>
      </c>
      <c r="CN5" s="35">
        <v>13</v>
      </c>
      <c r="CO5" s="35">
        <v>0</v>
      </c>
      <c r="CP5" s="36">
        <v>13</v>
      </c>
      <c r="CQ5" s="37">
        <v>13</v>
      </c>
      <c r="CR5" s="38">
        <v>4</v>
      </c>
      <c r="CS5" s="39">
        <v>-9.0909090909090935</v>
      </c>
      <c r="CT5" s="35">
        <v>0</v>
      </c>
      <c r="CU5" s="35">
        <v>11</v>
      </c>
      <c r="CV5" s="35">
        <v>0</v>
      </c>
      <c r="CW5" s="35">
        <v>11</v>
      </c>
      <c r="CX5" s="37">
        <v>11</v>
      </c>
      <c r="CY5" s="35">
        <v>10</v>
      </c>
      <c r="CZ5" s="40">
        <v>1000</v>
      </c>
      <c r="DA5" s="35">
        <v>0</v>
      </c>
      <c r="DB5" s="35">
        <v>24</v>
      </c>
      <c r="DC5" s="35">
        <v>0</v>
      </c>
      <c r="DD5" s="35">
        <v>24</v>
      </c>
      <c r="DE5" s="37">
        <v>24</v>
      </c>
      <c r="DF5" s="35">
        <v>14</v>
      </c>
      <c r="DG5" s="41">
        <v>140</v>
      </c>
      <c r="DI5" s="34">
        <v>0</v>
      </c>
      <c r="DJ5" s="35">
        <v>260</v>
      </c>
      <c r="DK5" s="35">
        <v>0</v>
      </c>
      <c r="DL5" s="36">
        <v>260</v>
      </c>
      <c r="DM5" s="37">
        <v>260</v>
      </c>
      <c r="DN5" s="38">
        <v>247</v>
      </c>
      <c r="DO5" s="39">
        <v>1900</v>
      </c>
      <c r="DP5" s="35">
        <v>0</v>
      </c>
      <c r="DQ5" s="35">
        <v>60</v>
      </c>
      <c r="DR5" s="35">
        <v>0</v>
      </c>
      <c r="DS5" s="35">
        <v>60</v>
      </c>
      <c r="DT5" s="37">
        <v>60</v>
      </c>
      <c r="DU5" s="35">
        <v>49</v>
      </c>
      <c r="DV5" s="40">
        <v>445.45454545454538</v>
      </c>
      <c r="DW5" s="35">
        <v>0</v>
      </c>
      <c r="DX5" s="35">
        <v>320</v>
      </c>
      <c r="DY5" s="35">
        <v>0</v>
      </c>
      <c r="DZ5" s="35">
        <v>320</v>
      </c>
      <c r="EA5" s="37">
        <v>320</v>
      </c>
      <c r="EB5" s="35">
        <v>296</v>
      </c>
      <c r="EC5" s="41">
        <v>1233.3333333333335</v>
      </c>
      <c r="EE5" s="103">
        <v>0</v>
      </c>
      <c r="EF5" s="104">
        <v>154</v>
      </c>
      <c r="EG5" s="104">
        <v>0</v>
      </c>
      <c r="EH5" s="105">
        <v>154</v>
      </c>
      <c r="EI5" s="106">
        <v>154</v>
      </c>
      <c r="EJ5" s="107">
        <v>-106</v>
      </c>
      <c r="EK5" s="108">
        <v>-40.769230769230766</v>
      </c>
      <c r="EL5" s="104">
        <v>0</v>
      </c>
      <c r="EM5" s="104">
        <v>39</v>
      </c>
      <c r="EN5" s="104">
        <v>0</v>
      </c>
      <c r="EO5" s="104">
        <v>39</v>
      </c>
      <c r="EP5" s="106">
        <v>39</v>
      </c>
      <c r="EQ5" s="104">
        <v>-21</v>
      </c>
      <c r="ER5" s="109">
        <v>-35</v>
      </c>
      <c r="ES5" s="104">
        <v>0</v>
      </c>
      <c r="ET5" s="104">
        <v>193</v>
      </c>
      <c r="EU5" s="104">
        <v>0</v>
      </c>
      <c r="EV5" s="104">
        <v>193</v>
      </c>
      <c r="EW5" s="106">
        <v>193</v>
      </c>
      <c r="EX5" s="104">
        <v>-127</v>
      </c>
      <c r="EY5" s="110">
        <v>-39.6875</v>
      </c>
      <c r="FA5" s="34">
        <v>0</v>
      </c>
      <c r="FB5" s="35">
        <v>15</v>
      </c>
      <c r="FC5" s="35">
        <v>0</v>
      </c>
      <c r="FD5" s="36">
        <v>15</v>
      </c>
      <c r="FE5" s="37">
        <v>15</v>
      </c>
      <c r="FF5" s="38">
        <v>-139</v>
      </c>
      <c r="FG5" s="39">
        <v>-90.259740259740255</v>
      </c>
      <c r="FH5" s="35">
        <v>0</v>
      </c>
      <c r="FI5" s="35">
        <v>4</v>
      </c>
      <c r="FJ5" s="35">
        <v>0</v>
      </c>
      <c r="FK5" s="35">
        <v>4</v>
      </c>
      <c r="FL5" s="37">
        <v>4</v>
      </c>
      <c r="FM5" s="35">
        <v>-35</v>
      </c>
      <c r="FN5" s="40">
        <v>-89.743589743589752</v>
      </c>
      <c r="FO5" s="35">
        <v>0</v>
      </c>
      <c r="FP5" s="35">
        <v>19</v>
      </c>
      <c r="FQ5" s="35">
        <v>0</v>
      </c>
      <c r="FR5" s="35">
        <v>19</v>
      </c>
      <c r="FS5" s="37">
        <v>19</v>
      </c>
      <c r="FT5" s="35">
        <v>-174</v>
      </c>
      <c r="FU5" s="41">
        <v>-90.15544041450778</v>
      </c>
      <c r="FW5" s="34">
        <v>0</v>
      </c>
      <c r="FX5" s="35">
        <v>62</v>
      </c>
      <c r="FY5" s="35">
        <v>0</v>
      </c>
      <c r="FZ5" s="36">
        <v>62</v>
      </c>
      <c r="GA5" s="37">
        <v>62</v>
      </c>
      <c r="GB5" s="38">
        <v>47</v>
      </c>
      <c r="GC5" s="39">
        <v>313.33333333333337</v>
      </c>
      <c r="GD5" s="35">
        <v>0</v>
      </c>
      <c r="GE5" s="35">
        <v>17</v>
      </c>
      <c r="GF5" s="35">
        <v>0</v>
      </c>
      <c r="GG5" s="35">
        <v>17</v>
      </c>
      <c r="GH5" s="37">
        <v>17</v>
      </c>
      <c r="GI5" s="35">
        <v>13</v>
      </c>
      <c r="GJ5" s="40">
        <v>325</v>
      </c>
      <c r="GK5" s="35">
        <v>0</v>
      </c>
      <c r="GL5" s="35">
        <v>79</v>
      </c>
      <c r="GM5" s="35">
        <v>0</v>
      </c>
      <c r="GN5" s="35">
        <v>79</v>
      </c>
      <c r="GO5" s="37">
        <v>79</v>
      </c>
      <c r="GP5" s="35">
        <v>60</v>
      </c>
      <c r="GQ5" s="41">
        <v>315.78947368421052</v>
      </c>
      <c r="GS5" s="34">
        <v>0</v>
      </c>
      <c r="GT5" s="35">
        <v>23</v>
      </c>
      <c r="GU5" s="35">
        <v>0</v>
      </c>
      <c r="GV5" s="36">
        <v>23</v>
      </c>
      <c r="GW5" s="37">
        <v>23</v>
      </c>
      <c r="GX5" s="38">
        <v>-39</v>
      </c>
      <c r="GY5" s="39">
        <v>-62.903225806451616</v>
      </c>
      <c r="GZ5" s="35">
        <v>0</v>
      </c>
      <c r="HA5" s="35">
        <v>16</v>
      </c>
      <c r="HB5" s="35">
        <v>0</v>
      </c>
      <c r="HC5" s="35">
        <v>16</v>
      </c>
      <c r="HD5" s="37">
        <v>16</v>
      </c>
      <c r="HE5" s="35">
        <v>-1</v>
      </c>
      <c r="HF5" s="40">
        <v>-5.8823529411764781</v>
      </c>
      <c r="HG5" s="35">
        <v>0</v>
      </c>
      <c r="HH5" s="35">
        <v>39</v>
      </c>
      <c r="HI5" s="35">
        <v>0</v>
      </c>
      <c r="HJ5" s="35">
        <v>39</v>
      </c>
      <c r="HK5" s="37">
        <v>39</v>
      </c>
      <c r="HL5" s="35">
        <v>-40</v>
      </c>
      <c r="HM5" s="41">
        <v>-50.632911392405063</v>
      </c>
      <c r="HO5" s="182">
        <v>0</v>
      </c>
      <c r="HP5" s="183">
        <v>10</v>
      </c>
      <c r="HQ5" s="183">
        <v>0</v>
      </c>
      <c r="HR5" s="183">
        <v>10</v>
      </c>
      <c r="HS5" s="184">
        <v>10</v>
      </c>
      <c r="HT5" s="183">
        <v>-13</v>
      </c>
      <c r="HU5" s="185">
        <v>-56.521739130434781</v>
      </c>
      <c r="HV5" s="183">
        <v>0</v>
      </c>
      <c r="HW5" s="183">
        <v>2</v>
      </c>
      <c r="HX5" s="183">
        <v>0</v>
      </c>
      <c r="HY5" s="183">
        <v>2</v>
      </c>
      <c r="HZ5" s="184">
        <v>2</v>
      </c>
      <c r="IA5" s="183">
        <v>-14</v>
      </c>
      <c r="IB5" s="186">
        <v>-87.5</v>
      </c>
      <c r="IC5" s="183">
        <v>0</v>
      </c>
      <c r="ID5" s="183">
        <v>12</v>
      </c>
      <c r="IE5" s="183">
        <v>0</v>
      </c>
      <c r="IF5" s="183">
        <v>12</v>
      </c>
      <c r="IG5" s="184">
        <v>12</v>
      </c>
      <c r="IH5" s="183">
        <v>-27</v>
      </c>
      <c r="II5" s="187">
        <v>-69.230769230769226</v>
      </c>
      <c r="IK5" s="235">
        <v>0</v>
      </c>
      <c r="IL5" s="183">
        <v>1</v>
      </c>
      <c r="IM5" s="183">
        <v>0</v>
      </c>
      <c r="IN5" s="183">
        <v>1</v>
      </c>
      <c r="IO5" s="184">
        <v>1</v>
      </c>
      <c r="IP5" s="183">
        <v>-9</v>
      </c>
      <c r="IQ5" s="185">
        <v>-90</v>
      </c>
      <c r="IR5" s="183">
        <v>0</v>
      </c>
      <c r="IS5" s="183">
        <v>3</v>
      </c>
      <c r="IT5" s="183">
        <v>0</v>
      </c>
      <c r="IU5" s="183">
        <v>3</v>
      </c>
      <c r="IV5" s="184">
        <v>3</v>
      </c>
      <c r="IW5" s="183">
        <v>1</v>
      </c>
      <c r="IX5" s="186">
        <v>50</v>
      </c>
      <c r="IY5" s="183">
        <v>0</v>
      </c>
      <c r="IZ5" s="183">
        <v>4</v>
      </c>
      <c r="JA5" s="183">
        <v>0</v>
      </c>
      <c r="JB5" s="183">
        <v>4</v>
      </c>
      <c r="JC5" s="184">
        <v>4</v>
      </c>
      <c r="JD5" s="183">
        <v>-8</v>
      </c>
      <c r="JE5" s="187">
        <v>-66.666666666666671</v>
      </c>
    </row>
    <row r="6" spans="1:266" x14ac:dyDescent="0.25">
      <c r="A6" s="224" t="s">
        <v>2</v>
      </c>
      <c r="B6" s="8" t="s">
        <v>8</v>
      </c>
      <c r="C6" s="42">
        <v>36</v>
      </c>
      <c r="D6" s="43">
        <v>26</v>
      </c>
      <c r="E6" s="43">
        <v>3</v>
      </c>
      <c r="F6" s="44">
        <v>59</v>
      </c>
      <c r="G6" s="45">
        <v>62</v>
      </c>
      <c r="H6" s="46">
        <v>32</v>
      </c>
      <c r="I6" s="47">
        <v>106.66666666666669</v>
      </c>
      <c r="J6" s="43">
        <v>1</v>
      </c>
      <c r="K6" s="43">
        <v>4</v>
      </c>
      <c r="L6" s="43">
        <v>2</v>
      </c>
      <c r="M6" s="43">
        <v>3</v>
      </c>
      <c r="N6" s="45">
        <v>5</v>
      </c>
      <c r="O6" s="43">
        <v>1</v>
      </c>
      <c r="P6" s="48">
        <v>25</v>
      </c>
      <c r="Q6" s="43">
        <v>37</v>
      </c>
      <c r="R6" s="43">
        <v>30</v>
      </c>
      <c r="S6" s="43">
        <v>5</v>
      </c>
      <c r="T6" s="43">
        <v>62</v>
      </c>
      <c r="U6" s="45">
        <v>67</v>
      </c>
      <c r="V6" s="43">
        <v>33</v>
      </c>
      <c r="W6" s="49">
        <v>97.058823529411768</v>
      </c>
      <c r="Y6" s="42">
        <v>109</v>
      </c>
      <c r="Z6" s="43">
        <v>31</v>
      </c>
      <c r="AA6" s="43">
        <v>9</v>
      </c>
      <c r="AB6" s="44">
        <v>131</v>
      </c>
      <c r="AC6" s="45">
        <v>140</v>
      </c>
      <c r="AD6" s="46">
        <v>78</v>
      </c>
      <c r="AE6" s="47">
        <v>147.16981132075472</v>
      </c>
      <c r="AF6" s="43">
        <v>4</v>
      </c>
      <c r="AG6" s="43">
        <v>6</v>
      </c>
      <c r="AH6" s="43">
        <v>3</v>
      </c>
      <c r="AI6" s="43">
        <v>7</v>
      </c>
      <c r="AJ6" s="45">
        <v>10</v>
      </c>
      <c r="AK6" s="43">
        <v>5</v>
      </c>
      <c r="AL6" s="48">
        <v>100</v>
      </c>
      <c r="AM6" s="43">
        <v>113</v>
      </c>
      <c r="AN6" s="43">
        <v>37</v>
      </c>
      <c r="AO6" s="43">
        <v>12</v>
      </c>
      <c r="AP6" s="43">
        <v>138</v>
      </c>
      <c r="AQ6" s="45">
        <v>150</v>
      </c>
      <c r="AR6" s="43">
        <v>83</v>
      </c>
      <c r="AS6" s="49">
        <v>123.88059701492534</v>
      </c>
      <c r="AU6" s="42">
        <v>32</v>
      </c>
      <c r="AV6" s="43">
        <v>21</v>
      </c>
      <c r="AW6" s="43">
        <v>2</v>
      </c>
      <c r="AX6" s="44">
        <v>51</v>
      </c>
      <c r="AY6" s="45">
        <v>53</v>
      </c>
      <c r="AZ6" s="46">
        <v>-87</v>
      </c>
      <c r="BA6" s="47">
        <v>-63.04347826086957</v>
      </c>
      <c r="BB6" s="43">
        <v>2</v>
      </c>
      <c r="BC6" s="43">
        <v>0</v>
      </c>
      <c r="BD6" s="43">
        <v>0</v>
      </c>
      <c r="BE6" s="43">
        <v>2</v>
      </c>
      <c r="BF6" s="45">
        <v>2</v>
      </c>
      <c r="BG6" s="43">
        <v>-8</v>
      </c>
      <c r="BH6" s="48">
        <v>-80</v>
      </c>
      <c r="BI6" s="43">
        <v>34</v>
      </c>
      <c r="BJ6" s="43">
        <v>21</v>
      </c>
      <c r="BK6" s="43">
        <v>2</v>
      </c>
      <c r="BL6" s="43">
        <v>53</v>
      </c>
      <c r="BM6" s="45">
        <v>55</v>
      </c>
      <c r="BN6" s="43">
        <v>-95</v>
      </c>
      <c r="BO6" s="49">
        <v>-63.333333333333336</v>
      </c>
      <c r="BQ6" s="42">
        <v>32</v>
      </c>
      <c r="BR6" s="43">
        <v>34</v>
      </c>
      <c r="BS6" s="43">
        <v>6</v>
      </c>
      <c r="BT6" s="44">
        <v>60</v>
      </c>
      <c r="BU6" s="45">
        <v>66</v>
      </c>
      <c r="BV6" s="46">
        <v>13</v>
      </c>
      <c r="BW6" s="47">
        <v>0</v>
      </c>
      <c r="BX6" s="43">
        <v>3</v>
      </c>
      <c r="BY6" s="43">
        <v>4</v>
      </c>
      <c r="BZ6" s="43">
        <v>1</v>
      </c>
      <c r="CA6" s="43">
        <v>6</v>
      </c>
      <c r="CB6" s="45">
        <v>7</v>
      </c>
      <c r="CC6" s="43">
        <v>5</v>
      </c>
      <c r="CD6" s="48">
        <v>250</v>
      </c>
      <c r="CE6" s="43">
        <v>35</v>
      </c>
      <c r="CF6" s="43">
        <v>38</v>
      </c>
      <c r="CG6" s="43">
        <v>7</v>
      </c>
      <c r="CH6" s="43">
        <v>66</v>
      </c>
      <c r="CI6" s="45">
        <v>73</v>
      </c>
      <c r="CJ6" s="43">
        <v>18</v>
      </c>
      <c r="CK6" s="49">
        <v>32.727272727272748</v>
      </c>
      <c r="CM6" s="42">
        <v>29</v>
      </c>
      <c r="CN6" s="43">
        <v>31</v>
      </c>
      <c r="CO6" s="43">
        <v>5</v>
      </c>
      <c r="CP6" s="44">
        <v>55</v>
      </c>
      <c r="CQ6" s="45">
        <v>60</v>
      </c>
      <c r="CR6" s="46">
        <v>-6</v>
      </c>
      <c r="CS6" s="47">
        <v>200</v>
      </c>
      <c r="CT6" s="43">
        <v>12</v>
      </c>
      <c r="CU6" s="43">
        <v>4</v>
      </c>
      <c r="CV6" s="43">
        <v>2</v>
      </c>
      <c r="CW6" s="43">
        <v>14</v>
      </c>
      <c r="CX6" s="45">
        <v>16</v>
      </c>
      <c r="CY6" s="43">
        <v>9</v>
      </c>
      <c r="CZ6" s="48">
        <v>128.57142857142856</v>
      </c>
      <c r="DA6" s="43">
        <v>41</v>
      </c>
      <c r="DB6" s="43">
        <v>35</v>
      </c>
      <c r="DC6" s="43">
        <v>7</v>
      </c>
      <c r="DD6" s="43">
        <v>69</v>
      </c>
      <c r="DE6" s="45">
        <v>76</v>
      </c>
      <c r="DF6" s="43">
        <v>3</v>
      </c>
      <c r="DG6" s="49">
        <v>4.1095890410958873</v>
      </c>
      <c r="DI6" s="42">
        <v>73</v>
      </c>
      <c r="DJ6" s="43">
        <v>40</v>
      </c>
      <c r="DK6" s="43">
        <v>4</v>
      </c>
      <c r="DL6" s="44">
        <v>109</v>
      </c>
      <c r="DM6" s="45">
        <v>113</v>
      </c>
      <c r="DN6" s="46">
        <v>53</v>
      </c>
      <c r="DO6" s="47">
        <v>88.333333333333343</v>
      </c>
      <c r="DP6" s="43">
        <v>3</v>
      </c>
      <c r="DQ6" s="43">
        <v>8</v>
      </c>
      <c r="DR6" s="43">
        <v>3</v>
      </c>
      <c r="DS6" s="43">
        <v>8</v>
      </c>
      <c r="DT6" s="45">
        <v>11</v>
      </c>
      <c r="DU6" s="43">
        <v>-5</v>
      </c>
      <c r="DV6" s="48">
        <v>-31.25</v>
      </c>
      <c r="DW6" s="43">
        <v>76</v>
      </c>
      <c r="DX6" s="43">
        <v>48</v>
      </c>
      <c r="DY6" s="43">
        <v>7</v>
      </c>
      <c r="DZ6" s="43">
        <v>117</v>
      </c>
      <c r="EA6" s="45">
        <v>124</v>
      </c>
      <c r="EB6" s="43">
        <v>48</v>
      </c>
      <c r="EC6" s="49">
        <v>63.15789473684211</v>
      </c>
      <c r="EE6" s="111">
        <v>89</v>
      </c>
      <c r="EF6" s="112">
        <v>51</v>
      </c>
      <c r="EG6" s="112">
        <v>13</v>
      </c>
      <c r="EH6" s="113">
        <v>127</v>
      </c>
      <c r="EI6" s="114">
        <v>140</v>
      </c>
      <c r="EJ6" s="115">
        <v>27</v>
      </c>
      <c r="EK6" s="116">
        <v>23.893805309734503</v>
      </c>
      <c r="EL6" s="112">
        <v>6</v>
      </c>
      <c r="EM6" s="112">
        <v>10</v>
      </c>
      <c r="EN6" s="112">
        <v>4</v>
      </c>
      <c r="EO6" s="112">
        <v>12</v>
      </c>
      <c r="EP6" s="114">
        <v>16</v>
      </c>
      <c r="EQ6" s="112">
        <v>5</v>
      </c>
      <c r="ER6" s="117">
        <v>45.454545454545467</v>
      </c>
      <c r="ES6" s="112">
        <v>95</v>
      </c>
      <c r="ET6" s="112">
        <v>61</v>
      </c>
      <c r="EU6" s="112">
        <v>17</v>
      </c>
      <c r="EV6" s="112">
        <v>139</v>
      </c>
      <c r="EW6" s="114">
        <v>156</v>
      </c>
      <c r="EX6" s="112">
        <v>32</v>
      </c>
      <c r="EY6" s="118">
        <v>25.806451612903231</v>
      </c>
      <c r="FA6" s="42">
        <v>41</v>
      </c>
      <c r="FB6" s="43">
        <v>35</v>
      </c>
      <c r="FC6" s="43">
        <v>4</v>
      </c>
      <c r="FD6" s="44">
        <v>72</v>
      </c>
      <c r="FE6" s="45">
        <v>76</v>
      </c>
      <c r="FF6" s="46">
        <v>-64</v>
      </c>
      <c r="FG6" s="47">
        <v>-45.714285714285715</v>
      </c>
      <c r="FH6" s="43">
        <v>8</v>
      </c>
      <c r="FI6" s="43">
        <v>3</v>
      </c>
      <c r="FJ6" s="43">
        <v>0</v>
      </c>
      <c r="FK6" s="43">
        <v>11</v>
      </c>
      <c r="FL6" s="45">
        <v>11</v>
      </c>
      <c r="FM6" s="43">
        <v>-5</v>
      </c>
      <c r="FN6" s="48">
        <v>-31.25</v>
      </c>
      <c r="FO6" s="43">
        <v>49</v>
      </c>
      <c r="FP6" s="43">
        <v>38</v>
      </c>
      <c r="FQ6" s="43">
        <v>4</v>
      </c>
      <c r="FR6" s="43">
        <v>83</v>
      </c>
      <c r="FS6" s="45">
        <v>87</v>
      </c>
      <c r="FT6" s="43">
        <v>-69</v>
      </c>
      <c r="FU6" s="49">
        <v>-44.230769230769226</v>
      </c>
      <c r="FW6" s="42">
        <v>178</v>
      </c>
      <c r="FX6" s="43">
        <v>466</v>
      </c>
      <c r="FY6" s="43">
        <v>8</v>
      </c>
      <c r="FZ6" s="44">
        <v>636</v>
      </c>
      <c r="GA6" s="45">
        <v>644</v>
      </c>
      <c r="GB6" s="46">
        <v>568</v>
      </c>
      <c r="GC6" s="47">
        <v>747.36842105263145</v>
      </c>
      <c r="GD6" s="43">
        <v>23</v>
      </c>
      <c r="GE6" s="43">
        <v>45</v>
      </c>
      <c r="GF6" s="43">
        <v>2</v>
      </c>
      <c r="GG6" s="43">
        <v>66</v>
      </c>
      <c r="GH6" s="45">
        <v>68</v>
      </c>
      <c r="GI6" s="43">
        <v>57</v>
      </c>
      <c r="GJ6" s="48">
        <v>518.18181818181813</v>
      </c>
      <c r="GK6" s="43">
        <v>201</v>
      </c>
      <c r="GL6" s="43">
        <v>511</v>
      </c>
      <c r="GM6" s="43">
        <v>10</v>
      </c>
      <c r="GN6" s="43">
        <v>702</v>
      </c>
      <c r="GO6" s="45">
        <v>712</v>
      </c>
      <c r="GP6" s="43">
        <v>625</v>
      </c>
      <c r="GQ6" s="49">
        <v>718.39080459770116</v>
      </c>
      <c r="GS6" s="42">
        <v>47</v>
      </c>
      <c r="GT6" s="43">
        <v>32</v>
      </c>
      <c r="GU6" s="43">
        <v>3</v>
      </c>
      <c r="GV6" s="44">
        <v>76</v>
      </c>
      <c r="GW6" s="45">
        <v>79</v>
      </c>
      <c r="GX6" s="46">
        <v>-565</v>
      </c>
      <c r="GY6" s="47">
        <v>-87.732919254658384</v>
      </c>
      <c r="GZ6" s="43">
        <v>2</v>
      </c>
      <c r="HA6" s="43">
        <v>3</v>
      </c>
      <c r="HB6" s="43">
        <v>1</v>
      </c>
      <c r="HC6" s="43">
        <v>4</v>
      </c>
      <c r="HD6" s="45">
        <v>5</v>
      </c>
      <c r="HE6" s="43">
        <v>-63</v>
      </c>
      <c r="HF6" s="48">
        <v>-92.647058823529406</v>
      </c>
      <c r="HG6" s="43">
        <v>49</v>
      </c>
      <c r="HH6" s="43">
        <v>35</v>
      </c>
      <c r="HI6" s="43">
        <v>4</v>
      </c>
      <c r="HJ6" s="43">
        <v>80</v>
      </c>
      <c r="HK6" s="45">
        <v>84</v>
      </c>
      <c r="HL6" s="43">
        <v>-628</v>
      </c>
      <c r="HM6" s="49">
        <v>-88.202247191011239</v>
      </c>
      <c r="HO6" s="188">
        <v>30</v>
      </c>
      <c r="HP6" s="189">
        <v>13</v>
      </c>
      <c r="HQ6" s="189">
        <v>4</v>
      </c>
      <c r="HR6" s="189">
        <v>39</v>
      </c>
      <c r="HS6" s="190">
        <v>43</v>
      </c>
      <c r="HT6" s="189">
        <v>-36</v>
      </c>
      <c r="HU6" s="191">
        <v>-45.569620253164558</v>
      </c>
      <c r="HV6" s="189">
        <v>6</v>
      </c>
      <c r="HW6" s="189">
        <v>2</v>
      </c>
      <c r="HX6" s="189">
        <v>4</v>
      </c>
      <c r="HY6" s="189">
        <v>4</v>
      </c>
      <c r="HZ6" s="190">
        <v>8</v>
      </c>
      <c r="IA6" s="189">
        <v>3</v>
      </c>
      <c r="IB6" s="192">
        <v>60</v>
      </c>
      <c r="IC6" s="189">
        <v>36</v>
      </c>
      <c r="ID6" s="189">
        <v>15</v>
      </c>
      <c r="IE6" s="189">
        <v>8</v>
      </c>
      <c r="IF6" s="189">
        <v>43</v>
      </c>
      <c r="IG6" s="190">
        <v>51</v>
      </c>
      <c r="IH6" s="189">
        <v>-33</v>
      </c>
      <c r="II6" s="193">
        <v>-39.285714285714292</v>
      </c>
      <c r="IK6" s="236">
        <v>28</v>
      </c>
      <c r="IL6" s="189">
        <v>15</v>
      </c>
      <c r="IM6" s="189">
        <v>5</v>
      </c>
      <c r="IN6" s="189">
        <v>38</v>
      </c>
      <c r="IO6" s="190">
        <v>43</v>
      </c>
      <c r="IP6" s="189">
        <v>0</v>
      </c>
      <c r="IQ6" s="191">
        <v>0</v>
      </c>
      <c r="IR6" s="189">
        <v>5</v>
      </c>
      <c r="IS6" s="189">
        <v>0</v>
      </c>
      <c r="IT6" s="189">
        <v>0</v>
      </c>
      <c r="IU6" s="189">
        <v>5</v>
      </c>
      <c r="IV6" s="190">
        <v>5</v>
      </c>
      <c r="IW6" s="189">
        <v>-3</v>
      </c>
      <c r="IX6" s="192">
        <v>-37.5</v>
      </c>
      <c r="IY6" s="189">
        <v>33</v>
      </c>
      <c r="IZ6" s="189">
        <v>15</v>
      </c>
      <c r="JA6" s="189">
        <v>5</v>
      </c>
      <c r="JB6" s="189">
        <v>43</v>
      </c>
      <c r="JC6" s="190">
        <v>48</v>
      </c>
      <c r="JD6" s="189">
        <v>-3</v>
      </c>
      <c r="JE6" s="193">
        <v>-5.8823529411764781</v>
      </c>
    </row>
    <row r="7" spans="1:266" x14ac:dyDescent="0.25">
      <c r="A7" s="225"/>
      <c r="B7" s="9" t="s">
        <v>9</v>
      </c>
      <c r="C7" s="50">
        <v>2</v>
      </c>
      <c r="D7" s="51">
        <v>2</v>
      </c>
      <c r="E7" s="51">
        <v>0</v>
      </c>
      <c r="F7" s="52">
        <v>4</v>
      </c>
      <c r="G7" s="53">
        <v>4</v>
      </c>
      <c r="H7" s="54">
        <v>4</v>
      </c>
      <c r="I7" s="55" t="s">
        <v>79</v>
      </c>
      <c r="J7" s="51">
        <v>0</v>
      </c>
      <c r="K7" s="51">
        <v>0</v>
      </c>
      <c r="L7" s="51">
        <v>0</v>
      </c>
      <c r="M7" s="51">
        <v>0</v>
      </c>
      <c r="N7" s="53">
        <v>0</v>
      </c>
      <c r="O7" s="51">
        <v>-1</v>
      </c>
      <c r="P7" s="56">
        <v>-100</v>
      </c>
      <c r="Q7" s="51">
        <v>2</v>
      </c>
      <c r="R7" s="51">
        <v>2</v>
      </c>
      <c r="S7" s="51">
        <v>0</v>
      </c>
      <c r="T7" s="51">
        <v>4</v>
      </c>
      <c r="U7" s="53">
        <v>4</v>
      </c>
      <c r="V7" s="51">
        <v>3</v>
      </c>
      <c r="W7" s="57">
        <v>300</v>
      </c>
      <c r="Y7" s="50">
        <v>1</v>
      </c>
      <c r="Z7" s="51">
        <v>1</v>
      </c>
      <c r="AA7" s="51">
        <v>0</v>
      </c>
      <c r="AB7" s="52">
        <v>2</v>
      </c>
      <c r="AC7" s="53">
        <v>2</v>
      </c>
      <c r="AD7" s="54">
        <v>-2</v>
      </c>
      <c r="AE7" s="55">
        <v>-50</v>
      </c>
      <c r="AF7" s="51">
        <v>0</v>
      </c>
      <c r="AG7" s="51">
        <v>0</v>
      </c>
      <c r="AH7" s="51">
        <v>0</v>
      </c>
      <c r="AI7" s="51">
        <v>0</v>
      </c>
      <c r="AJ7" s="53">
        <v>0</v>
      </c>
      <c r="AK7" s="51">
        <v>0</v>
      </c>
      <c r="AL7" s="56" t="s">
        <v>79</v>
      </c>
      <c r="AM7" s="51">
        <v>1</v>
      </c>
      <c r="AN7" s="51">
        <v>1</v>
      </c>
      <c r="AO7" s="51">
        <v>0</v>
      </c>
      <c r="AP7" s="51">
        <v>2</v>
      </c>
      <c r="AQ7" s="53">
        <v>2</v>
      </c>
      <c r="AR7" s="51">
        <v>-2</v>
      </c>
      <c r="AS7" s="57">
        <v>-50</v>
      </c>
      <c r="AU7" s="50">
        <v>0</v>
      </c>
      <c r="AV7" s="51">
        <v>1</v>
      </c>
      <c r="AW7" s="51">
        <v>0</v>
      </c>
      <c r="AX7" s="52">
        <v>1</v>
      </c>
      <c r="AY7" s="53">
        <v>1</v>
      </c>
      <c r="AZ7" s="54">
        <v>-1</v>
      </c>
      <c r="BA7" s="55">
        <v>-50</v>
      </c>
      <c r="BB7" s="51">
        <v>0</v>
      </c>
      <c r="BC7" s="51">
        <v>0</v>
      </c>
      <c r="BD7" s="51">
        <v>0</v>
      </c>
      <c r="BE7" s="51">
        <v>0</v>
      </c>
      <c r="BF7" s="53">
        <v>0</v>
      </c>
      <c r="BG7" s="51">
        <v>0</v>
      </c>
      <c r="BH7" s="56" t="s">
        <v>79</v>
      </c>
      <c r="BI7" s="51">
        <v>0</v>
      </c>
      <c r="BJ7" s="51">
        <v>1</v>
      </c>
      <c r="BK7" s="51">
        <v>0</v>
      </c>
      <c r="BL7" s="51">
        <v>1</v>
      </c>
      <c r="BM7" s="53">
        <v>1</v>
      </c>
      <c r="BN7" s="51">
        <v>-1</v>
      </c>
      <c r="BO7" s="57">
        <v>-50</v>
      </c>
      <c r="BQ7" s="50">
        <v>1</v>
      </c>
      <c r="BR7" s="51">
        <v>0</v>
      </c>
      <c r="BS7" s="51">
        <v>0</v>
      </c>
      <c r="BT7" s="52">
        <v>1</v>
      </c>
      <c r="BU7" s="53">
        <v>1</v>
      </c>
      <c r="BV7" s="54">
        <v>0</v>
      </c>
      <c r="BW7" s="55">
        <v>-17.943548387096769</v>
      </c>
      <c r="BX7" s="51">
        <v>0</v>
      </c>
      <c r="BY7" s="51">
        <v>0</v>
      </c>
      <c r="BZ7" s="51">
        <v>0</v>
      </c>
      <c r="CA7" s="51">
        <v>0</v>
      </c>
      <c r="CB7" s="53">
        <v>0</v>
      </c>
      <c r="CC7" s="51">
        <v>0</v>
      </c>
      <c r="CD7" s="56" t="s">
        <v>79</v>
      </c>
      <c r="CE7" s="51">
        <v>1</v>
      </c>
      <c r="CF7" s="51">
        <v>0</v>
      </c>
      <c r="CG7" s="51">
        <v>0</v>
      </c>
      <c r="CH7" s="51">
        <v>1</v>
      </c>
      <c r="CI7" s="53">
        <v>1</v>
      </c>
      <c r="CJ7" s="51">
        <v>0</v>
      </c>
      <c r="CK7" s="57">
        <v>0</v>
      </c>
      <c r="CM7" s="50">
        <v>1</v>
      </c>
      <c r="CN7" s="51">
        <v>2</v>
      </c>
      <c r="CO7" s="51">
        <v>0</v>
      </c>
      <c r="CP7" s="52">
        <v>3</v>
      </c>
      <c r="CQ7" s="53">
        <v>3</v>
      </c>
      <c r="CR7" s="54">
        <v>2</v>
      </c>
      <c r="CS7" s="55">
        <v>30.22113022113021</v>
      </c>
      <c r="CT7" s="51">
        <v>0</v>
      </c>
      <c r="CU7" s="51">
        <v>0</v>
      </c>
      <c r="CV7" s="51">
        <v>0</v>
      </c>
      <c r="CW7" s="51">
        <v>0</v>
      </c>
      <c r="CX7" s="53">
        <v>0</v>
      </c>
      <c r="CY7" s="51">
        <v>0</v>
      </c>
      <c r="CZ7" s="56" t="s">
        <v>79</v>
      </c>
      <c r="DA7" s="51">
        <v>1</v>
      </c>
      <c r="DB7" s="51">
        <v>2</v>
      </c>
      <c r="DC7" s="51">
        <v>0</v>
      </c>
      <c r="DD7" s="51">
        <v>3</v>
      </c>
      <c r="DE7" s="53">
        <v>3</v>
      </c>
      <c r="DF7" s="51">
        <v>2</v>
      </c>
      <c r="DG7" s="57">
        <v>200</v>
      </c>
      <c r="DI7" s="50">
        <v>0</v>
      </c>
      <c r="DJ7" s="51">
        <v>0</v>
      </c>
      <c r="DK7" s="51">
        <v>0</v>
      </c>
      <c r="DL7" s="52">
        <v>0</v>
      </c>
      <c r="DM7" s="53">
        <v>0</v>
      </c>
      <c r="DN7" s="54">
        <v>-3</v>
      </c>
      <c r="DO7" s="55">
        <v>-100</v>
      </c>
      <c r="DP7" s="51">
        <v>0</v>
      </c>
      <c r="DQ7" s="51">
        <v>1</v>
      </c>
      <c r="DR7" s="51">
        <v>0</v>
      </c>
      <c r="DS7" s="51">
        <v>1</v>
      </c>
      <c r="DT7" s="53">
        <v>1</v>
      </c>
      <c r="DU7" s="51">
        <v>1</v>
      </c>
      <c r="DV7" s="56" t="s">
        <v>79</v>
      </c>
      <c r="DW7" s="51">
        <v>0</v>
      </c>
      <c r="DX7" s="51">
        <v>1</v>
      </c>
      <c r="DY7" s="51">
        <v>0</v>
      </c>
      <c r="DZ7" s="51">
        <v>1</v>
      </c>
      <c r="EA7" s="53">
        <v>1</v>
      </c>
      <c r="EB7" s="51">
        <v>-2</v>
      </c>
      <c r="EC7" s="57">
        <v>-66.666666666666671</v>
      </c>
      <c r="EE7" s="119">
        <v>1</v>
      </c>
      <c r="EF7" s="120">
        <v>2</v>
      </c>
      <c r="EG7" s="120">
        <v>1</v>
      </c>
      <c r="EH7" s="121">
        <v>2</v>
      </c>
      <c r="EI7" s="122">
        <v>3</v>
      </c>
      <c r="EJ7" s="123">
        <v>3</v>
      </c>
      <c r="EK7" s="124" t="s">
        <v>79</v>
      </c>
      <c r="EL7" s="120">
        <v>0</v>
      </c>
      <c r="EM7" s="120">
        <v>0</v>
      </c>
      <c r="EN7" s="120">
        <v>0</v>
      </c>
      <c r="EO7" s="120">
        <v>0</v>
      </c>
      <c r="EP7" s="122">
        <v>0</v>
      </c>
      <c r="EQ7" s="120">
        <v>-1</v>
      </c>
      <c r="ER7" s="125">
        <v>-100</v>
      </c>
      <c r="ES7" s="120">
        <v>1</v>
      </c>
      <c r="ET7" s="120">
        <v>2</v>
      </c>
      <c r="EU7" s="120">
        <v>1</v>
      </c>
      <c r="EV7" s="120">
        <v>2</v>
      </c>
      <c r="EW7" s="122">
        <v>3</v>
      </c>
      <c r="EX7" s="120">
        <v>2</v>
      </c>
      <c r="EY7" s="126">
        <v>200</v>
      </c>
      <c r="FA7" s="50">
        <v>1</v>
      </c>
      <c r="FB7" s="51">
        <v>0</v>
      </c>
      <c r="FC7" s="51">
        <v>0</v>
      </c>
      <c r="FD7" s="52">
        <v>1</v>
      </c>
      <c r="FE7" s="53">
        <v>1</v>
      </c>
      <c r="FF7" s="54">
        <v>-2</v>
      </c>
      <c r="FG7" s="55">
        <v>-66.666666666666671</v>
      </c>
      <c r="FH7" s="51">
        <v>0</v>
      </c>
      <c r="FI7" s="51">
        <v>0</v>
      </c>
      <c r="FJ7" s="51">
        <v>0</v>
      </c>
      <c r="FK7" s="51">
        <v>0</v>
      </c>
      <c r="FL7" s="53">
        <v>0</v>
      </c>
      <c r="FM7" s="51">
        <v>0</v>
      </c>
      <c r="FN7" s="56" t="s">
        <v>79</v>
      </c>
      <c r="FO7" s="51">
        <v>1</v>
      </c>
      <c r="FP7" s="51">
        <v>0</v>
      </c>
      <c r="FQ7" s="51">
        <v>0</v>
      </c>
      <c r="FR7" s="51">
        <v>1</v>
      </c>
      <c r="FS7" s="53">
        <v>1</v>
      </c>
      <c r="FT7" s="51">
        <v>-2</v>
      </c>
      <c r="FU7" s="57">
        <v>-66.666666666666671</v>
      </c>
      <c r="FW7" s="50">
        <v>0</v>
      </c>
      <c r="FX7" s="51">
        <v>0</v>
      </c>
      <c r="FY7" s="51">
        <v>0</v>
      </c>
      <c r="FZ7" s="52">
        <v>0</v>
      </c>
      <c r="GA7" s="53">
        <v>0</v>
      </c>
      <c r="GB7" s="54">
        <v>-1</v>
      </c>
      <c r="GC7" s="55">
        <v>-100</v>
      </c>
      <c r="GD7" s="51">
        <v>0</v>
      </c>
      <c r="GE7" s="51">
        <v>0</v>
      </c>
      <c r="GF7" s="51">
        <v>0</v>
      </c>
      <c r="GG7" s="51">
        <v>0</v>
      </c>
      <c r="GH7" s="53">
        <v>0</v>
      </c>
      <c r="GI7" s="51">
        <v>0</v>
      </c>
      <c r="GJ7" s="56" t="s">
        <v>79</v>
      </c>
      <c r="GK7" s="51">
        <v>0</v>
      </c>
      <c r="GL7" s="51">
        <v>0</v>
      </c>
      <c r="GM7" s="51">
        <v>0</v>
      </c>
      <c r="GN7" s="51">
        <v>0</v>
      </c>
      <c r="GO7" s="53">
        <v>0</v>
      </c>
      <c r="GP7" s="51">
        <v>-1</v>
      </c>
      <c r="GQ7" s="57">
        <v>-100</v>
      </c>
      <c r="GS7" s="50">
        <v>0</v>
      </c>
      <c r="GT7" s="51">
        <v>2</v>
      </c>
      <c r="GU7" s="51">
        <v>0</v>
      </c>
      <c r="GV7" s="52">
        <v>2</v>
      </c>
      <c r="GW7" s="53">
        <v>2</v>
      </c>
      <c r="GX7" s="54">
        <v>2</v>
      </c>
      <c r="GY7" s="55" t="s">
        <v>79</v>
      </c>
      <c r="GZ7" s="51">
        <v>0</v>
      </c>
      <c r="HA7" s="51">
        <v>0</v>
      </c>
      <c r="HB7" s="51">
        <v>0</v>
      </c>
      <c r="HC7" s="51">
        <v>0</v>
      </c>
      <c r="HD7" s="53">
        <v>0</v>
      </c>
      <c r="HE7" s="51">
        <v>0</v>
      </c>
      <c r="HF7" s="56" t="s">
        <v>79</v>
      </c>
      <c r="HG7" s="51">
        <v>0</v>
      </c>
      <c r="HH7" s="51">
        <v>2</v>
      </c>
      <c r="HI7" s="51">
        <v>0</v>
      </c>
      <c r="HJ7" s="51">
        <v>2</v>
      </c>
      <c r="HK7" s="53">
        <v>2</v>
      </c>
      <c r="HL7" s="51">
        <v>2</v>
      </c>
      <c r="HM7" s="57" t="s">
        <v>79</v>
      </c>
      <c r="HO7" s="194">
        <v>1</v>
      </c>
      <c r="HP7" s="195">
        <v>0</v>
      </c>
      <c r="HQ7" s="195">
        <v>0</v>
      </c>
      <c r="HR7" s="195">
        <v>1</v>
      </c>
      <c r="HS7" s="196">
        <v>1</v>
      </c>
      <c r="HT7" s="195">
        <v>-1</v>
      </c>
      <c r="HU7" s="197">
        <v>-50</v>
      </c>
      <c r="HV7" s="195">
        <v>0</v>
      </c>
      <c r="HW7" s="195">
        <v>0</v>
      </c>
      <c r="HX7" s="195">
        <v>0</v>
      </c>
      <c r="HY7" s="195">
        <v>0</v>
      </c>
      <c r="HZ7" s="196">
        <v>0</v>
      </c>
      <c r="IA7" s="195">
        <v>0</v>
      </c>
      <c r="IB7" s="198" t="s">
        <v>79</v>
      </c>
      <c r="IC7" s="195">
        <v>1</v>
      </c>
      <c r="ID7" s="195">
        <v>0</v>
      </c>
      <c r="IE7" s="195">
        <v>0</v>
      </c>
      <c r="IF7" s="195">
        <v>1</v>
      </c>
      <c r="IG7" s="196">
        <v>1</v>
      </c>
      <c r="IH7" s="195">
        <v>-1</v>
      </c>
      <c r="II7" s="199">
        <v>-50</v>
      </c>
      <c r="IK7" s="237">
        <v>3</v>
      </c>
      <c r="IL7" s="195">
        <v>0</v>
      </c>
      <c r="IM7" s="195">
        <v>0</v>
      </c>
      <c r="IN7" s="195">
        <v>3</v>
      </c>
      <c r="IO7" s="196">
        <v>3</v>
      </c>
      <c r="IP7" s="195">
        <v>2</v>
      </c>
      <c r="IQ7" s="197">
        <v>200</v>
      </c>
      <c r="IR7" s="195">
        <v>0</v>
      </c>
      <c r="IS7" s="195">
        <v>1</v>
      </c>
      <c r="IT7" s="195">
        <v>0</v>
      </c>
      <c r="IU7" s="195">
        <v>1</v>
      </c>
      <c r="IV7" s="196">
        <v>1</v>
      </c>
      <c r="IW7" s="195">
        <v>1</v>
      </c>
      <c r="IX7" s="198" t="s">
        <v>79</v>
      </c>
      <c r="IY7" s="195">
        <v>3</v>
      </c>
      <c r="IZ7" s="195">
        <v>1</v>
      </c>
      <c r="JA7" s="195">
        <v>0</v>
      </c>
      <c r="JB7" s="195">
        <v>4</v>
      </c>
      <c r="JC7" s="196">
        <v>4</v>
      </c>
      <c r="JD7" s="195">
        <v>3</v>
      </c>
      <c r="JE7" s="199">
        <v>300</v>
      </c>
    </row>
    <row r="8" spans="1:266" x14ac:dyDescent="0.25">
      <c r="A8" s="225"/>
      <c r="B8" s="9" t="s">
        <v>10</v>
      </c>
      <c r="C8" s="50">
        <v>448</v>
      </c>
      <c r="D8" s="51">
        <v>1385</v>
      </c>
      <c r="E8" s="51">
        <v>193</v>
      </c>
      <c r="F8" s="52">
        <v>1640</v>
      </c>
      <c r="G8" s="53">
        <v>1833</v>
      </c>
      <c r="H8" s="54">
        <v>607</v>
      </c>
      <c r="I8" s="55">
        <v>49.510603588907031</v>
      </c>
      <c r="J8" s="51">
        <v>135</v>
      </c>
      <c r="K8" s="51">
        <v>669</v>
      </c>
      <c r="L8" s="51">
        <v>123</v>
      </c>
      <c r="M8" s="51">
        <v>681</v>
      </c>
      <c r="N8" s="53">
        <v>804</v>
      </c>
      <c r="O8" s="51">
        <v>307</v>
      </c>
      <c r="P8" s="56">
        <v>61.770623742454717</v>
      </c>
      <c r="Q8" s="51">
        <v>583</v>
      </c>
      <c r="R8" s="51">
        <v>2054</v>
      </c>
      <c r="S8" s="51">
        <v>316</v>
      </c>
      <c r="T8" s="51">
        <v>2321</v>
      </c>
      <c r="U8" s="53">
        <v>2637</v>
      </c>
      <c r="V8" s="51">
        <v>914</v>
      </c>
      <c r="W8" s="57">
        <v>53.047011027277989</v>
      </c>
      <c r="Y8" s="50">
        <v>286</v>
      </c>
      <c r="Z8" s="51">
        <v>997</v>
      </c>
      <c r="AA8" s="51">
        <v>151</v>
      </c>
      <c r="AB8" s="52">
        <v>1132</v>
      </c>
      <c r="AC8" s="53">
        <v>1283</v>
      </c>
      <c r="AD8" s="54">
        <v>-550</v>
      </c>
      <c r="AE8" s="55">
        <v>-32.699167657550532</v>
      </c>
      <c r="AF8" s="51">
        <v>96</v>
      </c>
      <c r="AG8" s="51">
        <v>457</v>
      </c>
      <c r="AH8" s="51">
        <v>108</v>
      </c>
      <c r="AI8" s="51">
        <v>445</v>
      </c>
      <c r="AJ8" s="53">
        <v>553</v>
      </c>
      <c r="AK8" s="51">
        <v>-251</v>
      </c>
      <c r="AL8" s="56">
        <v>-31.21890547263682</v>
      </c>
      <c r="AM8" s="51">
        <v>382</v>
      </c>
      <c r="AN8" s="51">
        <v>1454</v>
      </c>
      <c r="AO8" s="51">
        <v>259</v>
      </c>
      <c r="AP8" s="51">
        <v>1577</v>
      </c>
      <c r="AQ8" s="53">
        <v>1836</v>
      </c>
      <c r="AR8" s="51">
        <v>-801</v>
      </c>
      <c r="AS8" s="57">
        <v>-30.3754266211604</v>
      </c>
      <c r="AU8" s="50">
        <v>356</v>
      </c>
      <c r="AV8" s="51">
        <v>1132</v>
      </c>
      <c r="AW8" s="51">
        <v>191</v>
      </c>
      <c r="AX8" s="52">
        <v>1297</v>
      </c>
      <c r="AY8" s="53">
        <v>1488</v>
      </c>
      <c r="AZ8" s="54">
        <v>205</v>
      </c>
      <c r="BA8" s="55">
        <v>18.772893772893767</v>
      </c>
      <c r="BB8" s="51">
        <v>118</v>
      </c>
      <c r="BC8" s="51">
        <v>566</v>
      </c>
      <c r="BD8" s="51">
        <v>153</v>
      </c>
      <c r="BE8" s="51">
        <v>531</v>
      </c>
      <c r="BF8" s="53">
        <v>684</v>
      </c>
      <c r="BG8" s="51">
        <v>131</v>
      </c>
      <c r="BH8" s="56">
        <v>23.688969258589523</v>
      </c>
      <c r="BI8" s="51">
        <v>474</v>
      </c>
      <c r="BJ8" s="51">
        <v>1698</v>
      </c>
      <c r="BK8" s="51">
        <v>344</v>
      </c>
      <c r="BL8" s="51">
        <v>1828</v>
      </c>
      <c r="BM8" s="53">
        <v>2172</v>
      </c>
      <c r="BN8" s="51">
        <v>336</v>
      </c>
      <c r="BO8" s="57">
        <v>18.300653594771248</v>
      </c>
      <c r="BQ8" s="50">
        <v>286</v>
      </c>
      <c r="BR8" s="51">
        <v>935</v>
      </c>
      <c r="BS8" s="51">
        <v>131</v>
      </c>
      <c r="BT8" s="52">
        <v>1090</v>
      </c>
      <c r="BU8" s="53">
        <v>1221</v>
      </c>
      <c r="BV8" s="54">
        <v>-267</v>
      </c>
      <c r="BW8" s="55" t="s">
        <v>79</v>
      </c>
      <c r="BX8" s="51">
        <v>71</v>
      </c>
      <c r="BY8" s="51">
        <v>486</v>
      </c>
      <c r="BZ8" s="51">
        <v>89</v>
      </c>
      <c r="CA8" s="51">
        <v>468</v>
      </c>
      <c r="CB8" s="53">
        <v>557</v>
      </c>
      <c r="CC8" s="51">
        <v>-127</v>
      </c>
      <c r="CD8" s="56">
        <v>-18.567251461988292</v>
      </c>
      <c r="CE8" s="51">
        <v>357</v>
      </c>
      <c r="CF8" s="51">
        <v>1421</v>
      </c>
      <c r="CG8" s="51">
        <v>220</v>
      </c>
      <c r="CH8" s="51">
        <v>1558</v>
      </c>
      <c r="CI8" s="53">
        <v>1778</v>
      </c>
      <c r="CJ8" s="51">
        <v>-394</v>
      </c>
      <c r="CK8" s="57">
        <v>-18.139963167587482</v>
      </c>
      <c r="CM8" s="50">
        <v>322</v>
      </c>
      <c r="CN8" s="51">
        <v>1268</v>
      </c>
      <c r="CO8" s="51">
        <v>193</v>
      </c>
      <c r="CP8" s="52">
        <v>1397</v>
      </c>
      <c r="CQ8" s="53">
        <v>1590</v>
      </c>
      <c r="CR8" s="54">
        <v>369</v>
      </c>
      <c r="CS8" s="55" t="s">
        <v>79</v>
      </c>
      <c r="CT8" s="51">
        <v>96</v>
      </c>
      <c r="CU8" s="51">
        <v>643</v>
      </c>
      <c r="CV8" s="51">
        <v>132</v>
      </c>
      <c r="CW8" s="51">
        <v>607</v>
      </c>
      <c r="CX8" s="53">
        <v>739</v>
      </c>
      <c r="CY8" s="51">
        <v>182</v>
      </c>
      <c r="CZ8" s="56">
        <v>32.675044883303428</v>
      </c>
      <c r="DA8" s="51">
        <v>418</v>
      </c>
      <c r="DB8" s="51">
        <v>1911</v>
      </c>
      <c r="DC8" s="51">
        <v>325</v>
      </c>
      <c r="DD8" s="51">
        <v>2004</v>
      </c>
      <c r="DE8" s="53">
        <v>2329</v>
      </c>
      <c r="DF8" s="51">
        <v>551</v>
      </c>
      <c r="DG8" s="57">
        <v>30.989876265466819</v>
      </c>
      <c r="DI8" s="50">
        <v>469</v>
      </c>
      <c r="DJ8" s="51">
        <v>1712</v>
      </c>
      <c r="DK8" s="51">
        <v>236</v>
      </c>
      <c r="DL8" s="52">
        <v>1945</v>
      </c>
      <c r="DM8" s="53">
        <v>2181</v>
      </c>
      <c r="DN8" s="54">
        <v>591</v>
      </c>
      <c r="DO8" s="55">
        <v>37.169811320754718</v>
      </c>
      <c r="DP8" s="51">
        <v>114</v>
      </c>
      <c r="DQ8" s="51">
        <v>594</v>
      </c>
      <c r="DR8" s="51">
        <v>152</v>
      </c>
      <c r="DS8" s="51">
        <v>556</v>
      </c>
      <c r="DT8" s="53">
        <v>708</v>
      </c>
      <c r="DU8" s="51">
        <v>-31</v>
      </c>
      <c r="DV8" s="56">
        <v>-4.1948579161028476</v>
      </c>
      <c r="DW8" s="51">
        <v>583</v>
      </c>
      <c r="DX8" s="51">
        <v>2306</v>
      </c>
      <c r="DY8" s="51">
        <v>388</v>
      </c>
      <c r="DZ8" s="51">
        <v>2501</v>
      </c>
      <c r="EA8" s="53">
        <v>2889</v>
      </c>
      <c r="EB8" s="51">
        <v>560</v>
      </c>
      <c r="EC8" s="57">
        <v>24.044654358093595</v>
      </c>
      <c r="EE8" s="119">
        <v>356</v>
      </c>
      <c r="EF8" s="120">
        <v>1581</v>
      </c>
      <c r="EG8" s="120">
        <v>145</v>
      </c>
      <c r="EH8" s="121">
        <v>1792</v>
      </c>
      <c r="EI8" s="122">
        <v>1937</v>
      </c>
      <c r="EJ8" s="123">
        <v>-244</v>
      </c>
      <c r="EK8" s="124">
        <v>-11.187528656579545</v>
      </c>
      <c r="EL8" s="120">
        <v>103</v>
      </c>
      <c r="EM8" s="120">
        <v>579</v>
      </c>
      <c r="EN8" s="120">
        <v>90</v>
      </c>
      <c r="EO8" s="120">
        <v>592</v>
      </c>
      <c r="EP8" s="122">
        <v>682</v>
      </c>
      <c r="EQ8" s="120">
        <v>-26</v>
      </c>
      <c r="ER8" s="125">
        <v>-3.6723163841807889</v>
      </c>
      <c r="ES8" s="120">
        <v>459</v>
      </c>
      <c r="ET8" s="120">
        <v>2160</v>
      </c>
      <c r="EU8" s="120">
        <v>235</v>
      </c>
      <c r="EV8" s="120">
        <v>2384</v>
      </c>
      <c r="EW8" s="122">
        <v>2619</v>
      </c>
      <c r="EX8" s="120">
        <v>-270</v>
      </c>
      <c r="EY8" s="126">
        <v>-9.3457943925233593</v>
      </c>
      <c r="FA8" s="50">
        <v>177</v>
      </c>
      <c r="FB8" s="51">
        <v>1011</v>
      </c>
      <c r="FC8" s="51">
        <v>115</v>
      </c>
      <c r="FD8" s="52">
        <v>1073</v>
      </c>
      <c r="FE8" s="53">
        <v>1188</v>
      </c>
      <c r="FF8" s="54">
        <v>-749</v>
      </c>
      <c r="FG8" s="55">
        <v>-38.668043366029949</v>
      </c>
      <c r="FH8" s="51">
        <v>48</v>
      </c>
      <c r="FI8" s="51">
        <v>386</v>
      </c>
      <c r="FJ8" s="51">
        <v>62</v>
      </c>
      <c r="FK8" s="51">
        <v>372</v>
      </c>
      <c r="FL8" s="53">
        <v>434</v>
      </c>
      <c r="FM8" s="51">
        <v>-248</v>
      </c>
      <c r="FN8" s="56">
        <v>-36.363636363636367</v>
      </c>
      <c r="FO8" s="51">
        <v>225</v>
      </c>
      <c r="FP8" s="51">
        <v>1397</v>
      </c>
      <c r="FQ8" s="51">
        <v>177</v>
      </c>
      <c r="FR8" s="51">
        <v>1445</v>
      </c>
      <c r="FS8" s="53">
        <v>1622</v>
      </c>
      <c r="FT8" s="51">
        <v>-997</v>
      </c>
      <c r="FU8" s="57">
        <v>-38.067964872088588</v>
      </c>
      <c r="FW8" s="50">
        <v>448</v>
      </c>
      <c r="FX8" s="51">
        <v>1601</v>
      </c>
      <c r="FY8" s="51">
        <v>202</v>
      </c>
      <c r="FZ8" s="52">
        <v>1847</v>
      </c>
      <c r="GA8" s="53">
        <v>2049</v>
      </c>
      <c r="GB8" s="54">
        <v>861</v>
      </c>
      <c r="GC8" s="55">
        <v>72.47474747474746</v>
      </c>
      <c r="GD8" s="51">
        <v>138</v>
      </c>
      <c r="GE8" s="51">
        <v>620</v>
      </c>
      <c r="GF8" s="51">
        <v>105</v>
      </c>
      <c r="GG8" s="51">
        <v>653</v>
      </c>
      <c r="GH8" s="53">
        <v>758</v>
      </c>
      <c r="GI8" s="51">
        <v>324</v>
      </c>
      <c r="GJ8" s="56">
        <v>74.654377880184342</v>
      </c>
      <c r="GK8" s="51">
        <v>586</v>
      </c>
      <c r="GL8" s="51">
        <v>2221</v>
      </c>
      <c r="GM8" s="51">
        <v>307</v>
      </c>
      <c r="GN8" s="51">
        <v>2500</v>
      </c>
      <c r="GO8" s="53">
        <v>2807</v>
      </c>
      <c r="GP8" s="51">
        <v>1185</v>
      </c>
      <c r="GQ8" s="57">
        <v>73.057953144266321</v>
      </c>
      <c r="GS8" s="50">
        <v>349</v>
      </c>
      <c r="GT8" s="51">
        <v>1354</v>
      </c>
      <c r="GU8" s="51">
        <v>217</v>
      </c>
      <c r="GV8" s="52">
        <v>1486</v>
      </c>
      <c r="GW8" s="53">
        <v>1703</v>
      </c>
      <c r="GX8" s="54">
        <v>-346</v>
      </c>
      <c r="GY8" s="55">
        <v>-16.886285993167391</v>
      </c>
      <c r="GZ8" s="51">
        <v>116</v>
      </c>
      <c r="HA8" s="51">
        <v>593</v>
      </c>
      <c r="HB8" s="51">
        <v>132</v>
      </c>
      <c r="HC8" s="51">
        <v>577</v>
      </c>
      <c r="HD8" s="53">
        <v>709</v>
      </c>
      <c r="HE8" s="51">
        <v>-49</v>
      </c>
      <c r="HF8" s="56">
        <v>-6.4643799472295456</v>
      </c>
      <c r="HG8" s="51">
        <v>465</v>
      </c>
      <c r="HH8" s="51">
        <v>1947</v>
      </c>
      <c r="HI8" s="51">
        <v>349</v>
      </c>
      <c r="HJ8" s="51">
        <v>2063</v>
      </c>
      <c r="HK8" s="53">
        <v>2412</v>
      </c>
      <c r="HL8" s="51">
        <v>-395</v>
      </c>
      <c r="HM8" s="57">
        <v>-14.071962949768434</v>
      </c>
      <c r="HO8" s="194">
        <v>277</v>
      </c>
      <c r="HP8" s="195">
        <v>1067</v>
      </c>
      <c r="HQ8" s="195">
        <v>148</v>
      </c>
      <c r="HR8" s="195">
        <v>1196</v>
      </c>
      <c r="HS8" s="196">
        <v>1344</v>
      </c>
      <c r="HT8" s="195">
        <v>-359</v>
      </c>
      <c r="HU8" s="197">
        <v>-21.080446271285965</v>
      </c>
      <c r="HV8" s="195">
        <v>87</v>
      </c>
      <c r="HW8" s="195">
        <v>476</v>
      </c>
      <c r="HX8" s="195">
        <v>97</v>
      </c>
      <c r="HY8" s="195">
        <v>466</v>
      </c>
      <c r="HZ8" s="196">
        <v>563</v>
      </c>
      <c r="IA8" s="195">
        <v>-146</v>
      </c>
      <c r="IB8" s="198">
        <v>-20.592383638928069</v>
      </c>
      <c r="IC8" s="195">
        <v>364</v>
      </c>
      <c r="ID8" s="195">
        <v>1543</v>
      </c>
      <c r="IE8" s="195">
        <v>245</v>
      </c>
      <c r="IF8" s="195">
        <v>1662</v>
      </c>
      <c r="IG8" s="196">
        <v>1907</v>
      </c>
      <c r="IH8" s="195">
        <v>-505</v>
      </c>
      <c r="II8" s="199">
        <v>-20.936981757877277</v>
      </c>
      <c r="IK8" s="237">
        <v>240</v>
      </c>
      <c r="IL8" s="195">
        <v>913</v>
      </c>
      <c r="IM8" s="195">
        <v>163</v>
      </c>
      <c r="IN8" s="195">
        <v>990</v>
      </c>
      <c r="IO8" s="196">
        <v>1153</v>
      </c>
      <c r="IP8" s="195">
        <v>-191</v>
      </c>
      <c r="IQ8" s="197">
        <v>-14.211309523809518</v>
      </c>
      <c r="IR8" s="195">
        <v>86</v>
      </c>
      <c r="IS8" s="195">
        <v>414</v>
      </c>
      <c r="IT8" s="195">
        <v>113</v>
      </c>
      <c r="IU8" s="195">
        <v>387</v>
      </c>
      <c r="IV8" s="196">
        <v>500</v>
      </c>
      <c r="IW8" s="195">
        <v>-63</v>
      </c>
      <c r="IX8" s="198">
        <v>-11.19005328596802</v>
      </c>
      <c r="IY8" s="195">
        <v>326</v>
      </c>
      <c r="IZ8" s="195">
        <v>1327</v>
      </c>
      <c r="JA8" s="195">
        <v>276</v>
      </c>
      <c r="JB8" s="195">
        <v>1377</v>
      </c>
      <c r="JC8" s="196">
        <v>1653</v>
      </c>
      <c r="JD8" s="195">
        <v>-254</v>
      </c>
      <c r="JE8" s="199">
        <v>-13.319349764027265</v>
      </c>
    </row>
    <row r="9" spans="1:266" x14ac:dyDescent="0.25">
      <c r="A9" s="225"/>
      <c r="B9" s="10" t="s">
        <v>11</v>
      </c>
      <c r="C9" s="50">
        <v>1</v>
      </c>
      <c r="D9" s="51">
        <v>1</v>
      </c>
      <c r="E9" s="51">
        <v>0</v>
      </c>
      <c r="F9" s="52">
        <v>2</v>
      </c>
      <c r="G9" s="53">
        <v>2</v>
      </c>
      <c r="H9" s="54">
        <v>2</v>
      </c>
      <c r="I9" s="55" t="s">
        <v>79</v>
      </c>
      <c r="J9" s="51">
        <v>3</v>
      </c>
      <c r="K9" s="51">
        <v>2</v>
      </c>
      <c r="L9" s="51">
        <v>1</v>
      </c>
      <c r="M9" s="51">
        <v>4</v>
      </c>
      <c r="N9" s="53">
        <v>5</v>
      </c>
      <c r="O9" s="51">
        <v>3</v>
      </c>
      <c r="P9" s="56">
        <v>150</v>
      </c>
      <c r="Q9" s="51">
        <v>4</v>
      </c>
      <c r="R9" s="51">
        <v>3</v>
      </c>
      <c r="S9" s="51">
        <v>1</v>
      </c>
      <c r="T9" s="51">
        <v>6</v>
      </c>
      <c r="U9" s="53">
        <v>7</v>
      </c>
      <c r="V9" s="51">
        <v>5</v>
      </c>
      <c r="W9" s="57">
        <v>250</v>
      </c>
      <c r="Y9" s="50">
        <v>0</v>
      </c>
      <c r="Z9" s="51">
        <v>0</v>
      </c>
      <c r="AA9" s="51">
        <v>0</v>
      </c>
      <c r="AB9" s="52">
        <v>0</v>
      </c>
      <c r="AC9" s="53">
        <v>0</v>
      </c>
      <c r="AD9" s="54">
        <v>-2</v>
      </c>
      <c r="AE9" s="55">
        <v>-100</v>
      </c>
      <c r="AF9" s="51">
        <v>0</v>
      </c>
      <c r="AG9" s="51">
        <v>0</v>
      </c>
      <c r="AH9" s="51">
        <v>0</v>
      </c>
      <c r="AI9" s="51">
        <v>0</v>
      </c>
      <c r="AJ9" s="53">
        <v>0</v>
      </c>
      <c r="AK9" s="51">
        <v>-5</v>
      </c>
      <c r="AL9" s="56">
        <v>-100</v>
      </c>
      <c r="AM9" s="51">
        <v>0</v>
      </c>
      <c r="AN9" s="51">
        <v>0</v>
      </c>
      <c r="AO9" s="51">
        <v>0</v>
      </c>
      <c r="AP9" s="51">
        <v>0</v>
      </c>
      <c r="AQ9" s="53">
        <v>0</v>
      </c>
      <c r="AR9" s="51">
        <v>-7</v>
      </c>
      <c r="AS9" s="57">
        <v>-100</v>
      </c>
      <c r="AU9" s="50">
        <v>0</v>
      </c>
      <c r="AV9" s="51">
        <v>0</v>
      </c>
      <c r="AW9" s="51">
        <v>0</v>
      </c>
      <c r="AX9" s="52">
        <v>0</v>
      </c>
      <c r="AY9" s="53">
        <v>0</v>
      </c>
      <c r="AZ9" s="54">
        <v>0</v>
      </c>
      <c r="BA9" s="55" t="s">
        <v>79</v>
      </c>
      <c r="BB9" s="51">
        <v>0</v>
      </c>
      <c r="BC9" s="51">
        <v>0</v>
      </c>
      <c r="BD9" s="51">
        <v>0</v>
      </c>
      <c r="BE9" s="51">
        <v>0</v>
      </c>
      <c r="BF9" s="53">
        <v>0</v>
      </c>
      <c r="BG9" s="51">
        <v>0</v>
      </c>
      <c r="BH9" s="56" t="s">
        <v>79</v>
      </c>
      <c r="BI9" s="51">
        <v>0</v>
      </c>
      <c r="BJ9" s="51">
        <v>0</v>
      </c>
      <c r="BK9" s="51">
        <v>0</v>
      </c>
      <c r="BL9" s="51">
        <v>0</v>
      </c>
      <c r="BM9" s="53">
        <v>0</v>
      </c>
      <c r="BN9" s="51">
        <v>0</v>
      </c>
      <c r="BO9" s="57" t="s">
        <v>79</v>
      </c>
      <c r="BQ9" s="50">
        <v>0</v>
      </c>
      <c r="BR9" s="51">
        <v>0</v>
      </c>
      <c r="BS9" s="51">
        <v>0</v>
      </c>
      <c r="BT9" s="52">
        <v>0</v>
      </c>
      <c r="BU9" s="53">
        <v>0</v>
      </c>
      <c r="BV9" s="54">
        <v>0</v>
      </c>
      <c r="BW9" s="55">
        <v>0.93457943925233167</v>
      </c>
      <c r="BX9" s="51">
        <v>0</v>
      </c>
      <c r="BY9" s="51">
        <v>1</v>
      </c>
      <c r="BZ9" s="51">
        <v>0</v>
      </c>
      <c r="CA9" s="51">
        <v>1</v>
      </c>
      <c r="CB9" s="53">
        <v>1</v>
      </c>
      <c r="CC9" s="51">
        <v>1</v>
      </c>
      <c r="CD9" s="56" t="s">
        <v>79</v>
      </c>
      <c r="CE9" s="51">
        <v>0</v>
      </c>
      <c r="CF9" s="51">
        <v>1</v>
      </c>
      <c r="CG9" s="51">
        <v>0</v>
      </c>
      <c r="CH9" s="51">
        <v>1</v>
      </c>
      <c r="CI9" s="53">
        <v>1</v>
      </c>
      <c r="CJ9" s="51">
        <v>1</v>
      </c>
      <c r="CK9" s="57" t="s">
        <v>79</v>
      </c>
      <c r="CM9" s="50">
        <v>0</v>
      </c>
      <c r="CN9" s="51">
        <v>1</v>
      </c>
      <c r="CO9" s="51">
        <v>1</v>
      </c>
      <c r="CP9" s="52">
        <v>0</v>
      </c>
      <c r="CQ9" s="53">
        <v>1</v>
      </c>
      <c r="CR9" s="54">
        <v>1</v>
      </c>
      <c r="CS9" s="55">
        <v>5.5555555555555571</v>
      </c>
      <c r="CT9" s="51">
        <v>0</v>
      </c>
      <c r="CU9" s="51">
        <v>1</v>
      </c>
      <c r="CV9" s="51">
        <v>1</v>
      </c>
      <c r="CW9" s="51">
        <v>0</v>
      </c>
      <c r="CX9" s="53">
        <v>1</v>
      </c>
      <c r="CY9" s="51">
        <v>0</v>
      </c>
      <c r="CZ9" s="56">
        <v>0</v>
      </c>
      <c r="DA9" s="51">
        <v>0</v>
      </c>
      <c r="DB9" s="51">
        <v>2</v>
      </c>
      <c r="DC9" s="51">
        <v>2</v>
      </c>
      <c r="DD9" s="51">
        <v>0</v>
      </c>
      <c r="DE9" s="53">
        <v>2</v>
      </c>
      <c r="DF9" s="51">
        <v>1</v>
      </c>
      <c r="DG9" s="57">
        <v>100</v>
      </c>
      <c r="DI9" s="50">
        <v>1</v>
      </c>
      <c r="DJ9" s="51">
        <v>0</v>
      </c>
      <c r="DK9" s="51">
        <v>0</v>
      </c>
      <c r="DL9" s="52">
        <v>1</v>
      </c>
      <c r="DM9" s="53">
        <v>1</v>
      </c>
      <c r="DN9" s="54">
        <v>0</v>
      </c>
      <c r="DO9" s="55">
        <v>0</v>
      </c>
      <c r="DP9" s="51">
        <v>0</v>
      </c>
      <c r="DQ9" s="51">
        <v>3</v>
      </c>
      <c r="DR9" s="51">
        <v>2</v>
      </c>
      <c r="DS9" s="51">
        <v>1</v>
      </c>
      <c r="DT9" s="53">
        <v>3</v>
      </c>
      <c r="DU9" s="51">
        <v>2</v>
      </c>
      <c r="DV9" s="56">
        <v>200</v>
      </c>
      <c r="DW9" s="51">
        <v>1</v>
      </c>
      <c r="DX9" s="51">
        <v>3</v>
      </c>
      <c r="DY9" s="51">
        <v>2</v>
      </c>
      <c r="DZ9" s="51">
        <v>2</v>
      </c>
      <c r="EA9" s="53">
        <v>4</v>
      </c>
      <c r="EB9" s="51">
        <v>2</v>
      </c>
      <c r="EC9" s="57">
        <v>100</v>
      </c>
      <c r="EE9" s="119">
        <v>6</v>
      </c>
      <c r="EF9" s="120">
        <v>2</v>
      </c>
      <c r="EG9" s="120">
        <v>1</v>
      </c>
      <c r="EH9" s="121">
        <v>7</v>
      </c>
      <c r="EI9" s="122">
        <v>8</v>
      </c>
      <c r="EJ9" s="123">
        <v>7</v>
      </c>
      <c r="EK9" s="124">
        <v>700</v>
      </c>
      <c r="EL9" s="120">
        <v>5</v>
      </c>
      <c r="EM9" s="120">
        <v>3</v>
      </c>
      <c r="EN9" s="120">
        <v>3</v>
      </c>
      <c r="EO9" s="120">
        <v>5</v>
      </c>
      <c r="EP9" s="122">
        <v>8</v>
      </c>
      <c r="EQ9" s="120">
        <v>5</v>
      </c>
      <c r="ER9" s="125">
        <v>166.66666666666663</v>
      </c>
      <c r="ES9" s="120">
        <v>11</v>
      </c>
      <c r="ET9" s="120">
        <v>5</v>
      </c>
      <c r="EU9" s="120">
        <v>4</v>
      </c>
      <c r="EV9" s="120">
        <v>12</v>
      </c>
      <c r="EW9" s="122">
        <v>16</v>
      </c>
      <c r="EX9" s="120">
        <v>12</v>
      </c>
      <c r="EY9" s="126">
        <v>300</v>
      </c>
      <c r="FA9" s="50">
        <v>3</v>
      </c>
      <c r="FB9" s="51">
        <v>2</v>
      </c>
      <c r="FC9" s="51">
        <v>2</v>
      </c>
      <c r="FD9" s="52">
        <v>3</v>
      </c>
      <c r="FE9" s="53">
        <v>5</v>
      </c>
      <c r="FF9" s="54">
        <v>-3</v>
      </c>
      <c r="FG9" s="55">
        <v>-37.5</v>
      </c>
      <c r="FH9" s="51">
        <v>1</v>
      </c>
      <c r="FI9" s="51">
        <v>1</v>
      </c>
      <c r="FJ9" s="51">
        <v>1</v>
      </c>
      <c r="FK9" s="51">
        <v>1</v>
      </c>
      <c r="FL9" s="53">
        <v>2</v>
      </c>
      <c r="FM9" s="51">
        <v>-6</v>
      </c>
      <c r="FN9" s="56">
        <v>-75</v>
      </c>
      <c r="FO9" s="51">
        <v>4</v>
      </c>
      <c r="FP9" s="51">
        <v>3</v>
      </c>
      <c r="FQ9" s="51">
        <v>3</v>
      </c>
      <c r="FR9" s="51">
        <v>4</v>
      </c>
      <c r="FS9" s="53">
        <v>7</v>
      </c>
      <c r="FT9" s="51">
        <v>-9</v>
      </c>
      <c r="FU9" s="57">
        <v>-56.25</v>
      </c>
      <c r="FW9" s="50">
        <v>2</v>
      </c>
      <c r="FX9" s="51">
        <v>0</v>
      </c>
      <c r="FY9" s="51">
        <v>0</v>
      </c>
      <c r="FZ9" s="52">
        <v>2</v>
      </c>
      <c r="GA9" s="53">
        <v>2</v>
      </c>
      <c r="GB9" s="54">
        <v>-3</v>
      </c>
      <c r="GC9" s="55">
        <v>-60</v>
      </c>
      <c r="GD9" s="51">
        <v>0</v>
      </c>
      <c r="GE9" s="51">
        <v>0</v>
      </c>
      <c r="GF9" s="51">
        <v>0</v>
      </c>
      <c r="GG9" s="51">
        <v>0</v>
      </c>
      <c r="GH9" s="53">
        <v>0</v>
      </c>
      <c r="GI9" s="51">
        <v>-2</v>
      </c>
      <c r="GJ9" s="56">
        <v>-100</v>
      </c>
      <c r="GK9" s="51">
        <v>2</v>
      </c>
      <c r="GL9" s="51">
        <v>0</v>
      </c>
      <c r="GM9" s="51">
        <v>0</v>
      </c>
      <c r="GN9" s="51">
        <v>2</v>
      </c>
      <c r="GO9" s="53">
        <v>2</v>
      </c>
      <c r="GP9" s="51">
        <v>-5</v>
      </c>
      <c r="GQ9" s="57">
        <v>-71.428571428571431</v>
      </c>
      <c r="GS9" s="50">
        <v>2</v>
      </c>
      <c r="GT9" s="51">
        <v>0</v>
      </c>
      <c r="GU9" s="51">
        <v>0</v>
      </c>
      <c r="GV9" s="52">
        <v>2</v>
      </c>
      <c r="GW9" s="53">
        <v>2</v>
      </c>
      <c r="GX9" s="54">
        <v>0</v>
      </c>
      <c r="GY9" s="55">
        <v>0</v>
      </c>
      <c r="GZ9" s="51">
        <v>0</v>
      </c>
      <c r="HA9" s="51">
        <v>0</v>
      </c>
      <c r="HB9" s="51">
        <v>0</v>
      </c>
      <c r="HC9" s="51">
        <v>0</v>
      </c>
      <c r="HD9" s="53">
        <v>0</v>
      </c>
      <c r="HE9" s="51">
        <v>0</v>
      </c>
      <c r="HF9" s="56" t="s">
        <v>79</v>
      </c>
      <c r="HG9" s="51">
        <v>2</v>
      </c>
      <c r="HH9" s="51">
        <v>0</v>
      </c>
      <c r="HI9" s="51">
        <v>0</v>
      </c>
      <c r="HJ9" s="51">
        <v>2</v>
      </c>
      <c r="HK9" s="53">
        <v>2</v>
      </c>
      <c r="HL9" s="51">
        <v>0</v>
      </c>
      <c r="HM9" s="57">
        <v>0</v>
      </c>
      <c r="HO9" s="194">
        <v>2</v>
      </c>
      <c r="HP9" s="195">
        <v>0</v>
      </c>
      <c r="HQ9" s="195">
        <v>0</v>
      </c>
      <c r="HR9" s="195">
        <v>2</v>
      </c>
      <c r="HS9" s="196">
        <v>2</v>
      </c>
      <c r="HT9" s="195">
        <v>0</v>
      </c>
      <c r="HU9" s="197">
        <v>0</v>
      </c>
      <c r="HV9" s="195">
        <v>4</v>
      </c>
      <c r="HW9" s="195">
        <v>0</v>
      </c>
      <c r="HX9" s="195">
        <v>1</v>
      </c>
      <c r="HY9" s="195">
        <v>3</v>
      </c>
      <c r="HZ9" s="196">
        <v>4</v>
      </c>
      <c r="IA9" s="195">
        <v>4</v>
      </c>
      <c r="IB9" s="198" t="s">
        <v>79</v>
      </c>
      <c r="IC9" s="195">
        <v>6</v>
      </c>
      <c r="ID9" s="195">
        <v>0</v>
      </c>
      <c r="IE9" s="195">
        <v>1</v>
      </c>
      <c r="IF9" s="195">
        <v>5</v>
      </c>
      <c r="IG9" s="196">
        <v>6</v>
      </c>
      <c r="IH9" s="195">
        <v>4</v>
      </c>
      <c r="II9" s="199">
        <v>200</v>
      </c>
      <c r="IK9" s="237">
        <v>0</v>
      </c>
      <c r="IL9" s="195">
        <v>0</v>
      </c>
      <c r="IM9" s="195">
        <v>0</v>
      </c>
      <c r="IN9" s="195">
        <v>0</v>
      </c>
      <c r="IO9" s="196">
        <v>0</v>
      </c>
      <c r="IP9" s="195">
        <v>-2</v>
      </c>
      <c r="IQ9" s="197">
        <v>-100</v>
      </c>
      <c r="IR9" s="195">
        <v>0</v>
      </c>
      <c r="IS9" s="195">
        <v>0</v>
      </c>
      <c r="IT9" s="195">
        <v>0</v>
      </c>
      <c r="IU9" s="195">
        <v>0</v>
      </c>
      <c r="IV9" s="196">
        <v>0</v>
      </c>
      <c r="IW9" s="195">
        <v>-4</v>
      </c>
      <c r="IX9" s="198">
        <v>-100</v>
      </c>
      <c r="IY9" s="195">
        <v>0</v>
      </c>
      <c r="IZ9" s="195">
        <v>0</v>
      </c>
      <c r="JA9" s="195">
        <v>0</v>
      </c>
      <c r="JB9" s="195">
        <v>0</v>
      </c>
      <c r="JC9" s="196">
        <v>0</v>
      </c>
      <c r="JD9" s="195">
        <v>-6</v>
      </c>
      <c r="JE9" s="199">
        <v>-100</v>
      </c>
    </row>
    <row r="10" spans="1:266" x14ac:dyDescent="0.25">
      <c r="A10" s="225"/>
      <c r="B10" s="9" t="s">
        <v>12</v>
      </c>
      <c r="C10" s="50">
        <v>14</v>
      </c>
      <c r="D10" s="51">
        <v>134</v>
      </c>
      <c r="E10" s="51">
        <v>20</v>
      </c>
      <c r="F10" s="52">
        <v>128</v>
      </c>
      <c r="G10" s="53">
        <v>148</v>
      </c>
      <c r="H10" s="54">
        <v>19</v>
      </c>
      <c r="I10" s="55">
        <v>14.728682170542641</v>
      </c>
      <c r="J10" s="51">
        <v>4</v>
      </c>
      <c r="K10" s="51">
        <v>9</v>
      </c>
      <c r="L10" s="51">
        <v>0</v>
      </c>
      <c r="M10" s="51">
        <v>13</v>
      </c>
      <c r="N10" s="53">
        <v>13</v>
      </c>
      <c r="O10" s="51">
        <v>0</v>
      </c>
      <c r="P10" s="56">
        <v>0</v>
      </c>
      <c r="Q10" s="51">
        <v>18</v>
      </c>
      <c r="R10" s="51">
        <v>143</v>
      </c>
      <c r="S10" s="51">
        <v>20</v>
      </c>
      <c r="T10" s="51">
        <v>141</v>
      </c>
      <c r="U10" s="53">
        <v>161</v>
      </c>
      <c r="V10" s="51">
        <v>19</v>
      </c>
      <c r="W10" s="57">
        <v>13.380281690140848</v>
      </c>
      <c r="Y10" s="50">
        <v>13</v>
      </c>
      <c r="Z10" s="51">
        <v>76</v>
      </c>
      <c r="AA10" s="51">
        <v>16</v>
      </c>
      <c r="AB10" s="52">
        <v>73</v>
      </c>
      <c r="AC10" s="53">
        <v>89</v>
      </c>
      <c r="AD10" s="54">
        <v>-59</v>
      </c>
      <c r="AE10" s="55">
        <v>-44.696969696969703</v>
      </c>
      <c r="AF10" s="51">
        <v>4</v>
      </c>
      <c r="AG10" s="51">
        <v>10</v>
      </c>
      <c r="AH10" s="51">
        <v>3</v>
      </c>
      <c r="AI10" s="51">
        <v>11</v>
      </c>
      <c r="AJ10" s="53">
        <v>14</v>
      </c>
      <c r="AK10" s="51">
        <v>1</v>
      </c>
      <c r="AL10" s="56">
        <v>7.6923076923076934</v>
      </c>
      <c r="AM10" s="51">
        <v>17</v>
      </c>
      <c r="AN10" s="51">
        <v>86</v>
      </c>
      <c r="AO10" s="51">
        <v>19</v>
      </c>
      <c r="AP10" s="51">
        <v>84</v>
      </c>
      <c r="AQ10" s="53">
        <v>103</v>
      </c>
      <c r="AR10" s="51">
        <v>-58</v>
      </c>
      <c r="AS10" s="57">
        <v>-36.024844720496894</v>
      </c>
      <c r="AU10" s="50">
        <v>14</v>
      </c>
      <c r="AV10" s="51">
        <v>93</v>
      </c>
      <c r="AW10" s="51">
        <v>22</v>
      </c>
      <c r="AX10" s="52">
        <v>85</v>
      </c>
      <c r="AY10" s="53">
        <v>107</v>
      </c>
      <c r="AZ10" s="54">
        <v>18</v>
      </c>
      <c r="BA10" s="55">
        <v>26.865671641791053</v>
      </c>
      <c r="BB10" s="51">
        <v>2</v>
      </c>
      <c r="BC10" s="51">
        <v>7</v>
      </c>
      <c r="BD10" s="51">
        <v>0</v>
      </c>
      <c r="BE10" s="51">
        <v>9</v>
      </c>
      <c r="BF10" s="53">
        <v>9</v>
      </c>
      <c r="BG10" s="51">
        <v>-5</v>
      </c>
      <c r="BH10" s="56">
        <v>-35.714285714285708</v>
      </c>
      <c r="BI10" s="51">
        <v>16</v>
      </c>
      <c r="BJ10" s="51">
        <v>100</v>
      </c>
      <c r="BK10" s="51">
        <v>22</v>
      </c>
      <c r="BL10" s="51">
        <v>94</v>
      </c>
      <c r="BM10" s="53">
        <v>116</v>
      </c>
      <c r="BN10" s="51">
        <v>13</v>
      </c>
      <c r="BO10" s="57">
        <v>12.621359223300971</v>
      </c>
      <c r="BQ10" s="50">
        <v>10</v>
      </c>
      <c r="BR10" s="51">
        <v>98</v>
      </c>
      <c r="BS10" s="51">
        <v>19</v>
      </c>
      <c r="BT10" s="52">
        <v>89</v>
      </c>
      <c r="BU10" s="53">
        <v>108</v>
      </c>
      <c r="BV10" s="54">
        <v>1</v>
      </c>
      <c r="BW10" s="55">
        <v>-10.204081632653057</v>
      </c>
      <c r="BX10" s="51">
        <v>2</v>
      </c>
      <c r="BY10" s="51">
        <v>5</v>
      </c>
      <c r="BZ10" s="51">
        <v>1</v>
      </c>
      <c r="CA10" s="51">
        <v>6</v>
      </c>
      <c r="CB10" s="53">
        <v>7</v>
      </c>
      <c r="CC10" s="51">
        <v>-2</v>
      </c>
      <c r="CD10" s="56">
        <v>-22.222222222222214</v>
      </c>
      <c r="CE10" s="51">
        <v>12</v>
      </c>
      <c r="CF10" s="51">
        <v>103</v>
      </c>
      <c r="CG10" s="51">
        <v>20</v>
      </c>
      <c r="CH10" s="51">
        <v>95</v>
      </c>
      <c r="CI10" s="53">
        <v>115</v>
      </c>
      <c r="CJ10" s="51">
        <v>-1</v>
      </c>
      <c r="CK10" s="57">
        <v>-0.86206896551723844</v>
      </c>
      <c r="CM10" s="50">
        <v>20</v>
      </c>
      <c r="CN10" s="51">
        <v>94</v>
      </c>
      <c r="CO10" s="51">
        <v>28</v>
      </c>
      <c r="CP10" s="52">
        <v>86</v>
      </c>
      <c r="CQ10" s="53">
        <v>114</v>
      </c>
      <c r="CR10" s="54">
        <v>6</v>
      </c>
      <c r="CS10" s="55">
        <v>17.045454545454547</v>
      </c>
      <c r="CT10" s="51">
        <v>0</v>
      </c>
      <c r="CU10" s="51">
        <v>5</v>
      </c>
      <c r="CV10" s="51">
        <v>1</v>
      </c>
      <c r="CW10" s="51">
        <v>4</v>
      </c>
      <c r="CX10" s="53">
        <v>5</v>
      </c>
      <c r="CY10" s="51">
        <v>-2</v>
      </c>
      <c r="CZ10" s="56">
        <v>-28.571428571428569</v>
      </c>
      <c r="DA10" s="51">
        <v>20</v>
      </c>
      <c r="DB10" s="51">
        <v>99</v>
      </c>
      <c r="DC10" s="51">
        <v>29</v>
      </c>
      <c r="DD10" s="51">
        <v>90</v>
      </c>
      <c r="DE10" s="53">
        <v>119</v>
      </c>
      <c r="DF10" s="51">
        <v>4</v>
      </c>
      <c r="DG10" s="57">
        <v>3.4782608695652186</v>
      </c>
      <c r="DI10" s="50">
        <v>18</v>
      </c>
      <c r="DJ10" s="51">
        <v>173</v>
      </c>
      <c r="DK10" s="51">
        <v>28</v>
      </c>
      <c r="DL10" s="52">
        <v>163</v>
      </c>
      <c r="DM10" s="53">
        <v>191</v>
      </c>
      <c r="DN10" s="54">
        <v>77</v>
      </c>
      <c r="DO10" s="55">
        <v>67.543859649122822</v>
      </c>
      <c r="DP10" s="51">
        <v>0</v>
      </c>
      <c r="DQ10" s="51">
        <v>17</v>
      </c>
      <c r="DR10" s="51">
        <v>1</v>
      </c>
      <c r="DS10" s="51">
        <v>16</v>
      </c>
      <c r="DT10" s="53">
        <v>17</v>
      </c>
      <c r="DU10" s="51">
        <v>12</v>
      </c>
      <c r="DV10" s="56">
        <v>240</v>
      </c>
      <c r="DW10" s="51">
        <v>18</v>
      </c>
      <c r="DX10" s="51">
        <v>190</v>
      </c>
      <c r="DY10" s="51">
        <v>29</v>
      </c>
      <c r="DZ10" s="51">
        <v>179</v>
      </c>
      <c r="EA10" s="53">
        <v>208</v>
      </c>
      <c r="EB10" s="51">
        <v>89</v>
      </c>
      <c r="EC10" s="57">
        <v>74.789915966386559</v>
      </c>
      <c r="EE10" s="119">
        <v>20</v>
      </c>
      <c r="EF10" s="120">
        <v>139</v>
      </c>
      <c r="EG10" s="120">
        <v>27</v>
      </c>
      <c r="EH10" s="121">
        <v>132</v>
      </c>
      <c r="EI10" s="122">
        <v>159</v>
      </c>
      <c r="EJ10" s="123">
        <v>-32</v>
      </c>
      <c r="EK10" s="124">
        <v>-16.753926701570677</v>
      </c>
      <c r="EL10" s="120">
        <v>2</v>
      </c>
      <c r="EM10" s="120">
        <v>12</v>
      </c>
      <c r="EN10" s="120">
        <v>1</v>
      </c>
      <c r="EO10" s="120">
        <v>13</v>
      </c>
      <c r="EP10" s="122">
        <v>14</v>
      </c>
      <c r="EQ10" s="120">
        <v>-3</v>
      </c>
      <c r="ER10" s="125">
        <v>-17.64705882352942</v>
      </c>
      <c r="ES10" s="120">
        <v>22</v>
      </c>
      <c r="ET10" s="120">
        <v>151</v>
      </c>
      <c r="EU10" s="120">
        <v>28</v>
      </c>
      <c r="EV10" s="120">
        <v>145</v>
      </c>
      <c r="EW10" s="122">
        <v>173</v>
      </c>
      <c r="EX10" s="120">
        <v>-35</v>
      </c>
      <c r="EY10" s="126">
        <v>-16.826923076923066</v>
      </c>
      <c r="FA10" s="50">
        <v>10</v>
      </c>
      <c r="FB10" s="51">
        <v>122</v>
      </c>
      <c r="FC10" s="51">
        <v>19</v>
      </c>
      <c r="FD10" s="52">
        <v>113</v>
      </c>
      <c r="FE10" s="53">
        <v>132</v>
      </c>
      <c r="FF10" s="54">
        <v>-27</v>
      </c>
      <c r="FG10" s="55">
        <v>-16.981132075471692</v>
      </c>
      <c r="FH10" s="51">
        <v>2</v>
      </c>
      <c r="FI10" s="51">
        <v>6</v>
      </c>
      <c r="FJ10" s="51">
        <v>1</v>
      </c>
      <c r="FK10" s="51">
        <v>7</v>
      </c>
      <c r="FL10" s="53">
        <v>8</v>
      </c>
      <c r="FM10" s="51">
        <v>-6</v>
      </c>
      <c r="FN10" s="56">
        <v>-42.857142857142861</v>
      </c>
      <c r="FO10" s="51">
        <v>12</v>
      </c>
      <c r="FP10" s="51">
        <v>128</v>
      </c>
      <c r="FQ10" s="51">
        <v>20</v>
      </c>
      <c r="FR10" s="51">
        <v>120</v>
      </c>
      <c r="FS10" s="53">
        <v>140</v>
      </c>
      <c r="FT10" s="51">
        <v>-33</v>
      </c>
      <c r="FU10" s="57">
        <v>-19.075144508670519</v>
      </c>
      <c r="FW10" s="50">
        <v>19</v>
      </c>
      <c r="FX10" s="51">
        <v>146</v>
      </c>
      <c r="FY10" s="51">
        <v>25</v>
      </c>
      <c r="FZ10" s="52">
        <v>140</v>
      </c>
      <c r="GA10" s="53">
        <v>165</v>
      </c>
      <c r="GB10" s="54">
        <v>33</v>
      </c>
      <c r="GC10" s="55">
        <v>25</v>
      </c>
      <c r="GD10" s="51">
        <v>5</v>
      </c>
      <c r="GE10" s="51">
        <v>9</v>
      </c>
      <c r="GF10" s="51">
        <v>2</v>
      </c>
      <c r="GG10" s="51">
        <v>12</v>
      </c>
      <c r="GH10" s="53">
        <v>14</v>
      </c>
      <c r="GI10" s="51">
        <v>6</v>
      </c>
      <c r="GJ10" s="56">
        <v>75</v>
      </c>
      <c r="GK10" s="51">
        <v>24</v>
      </c>
      <c r="GL10" s="51">
        <v>155</v>
      </c>
      <c r="GM10" s="51">
        <v>27</v>
      </c>
      <c r="GN10" s="51">
        <v>152</v>
      </c>
      <c r="GO10" s="53">
        <v>179</v>
      </c>
      <c r="GP10" s="51">
        <v>39</v>
      </c>
      <c r="GQ10" s="57">
        <v>27.857142857142847</v>
      </c>
      <c r="GS10" s="50">
        <v>20</v>
      </c>
      <c r="GT10" s="51">
        <v>140</v>
      </c>
      <c r="GU10" s="51">
        <v>24</v>
      </c>
      <c r="GV10" s="52">
        <v>136</v>
      </c>
      <c r="GW10" s="53">
        <v>160</v>
      </c>
      <c r="GX10" s="54">
        <v>-5</v>
      </c>
      <c r="GY10" s="55">
        <v>-3.0303030303030312</v>
      </c>
      <c r="GZ10" s="51">
        <v>7</v>
      </c>
      <c r="HA10" s="51">
        <v>8</v>
      </c>
      <c r="HB10" s="51">
        <v>1</v>
      </c>
      <c r="HC10" s="51">
        <v>14</v>
      </c>
      <c r="HD10" s="53">
        <v>15</v>
      </c>
      <c r="HE10" s="51">
        <v>1</v>
      </c>
      <c r="HF10" s="56">
        <v>7.1428571428571388</v>
      </c>
      <c r="HG10" s="51">
        <v>27</v>
      </c>
      <c r="HH10" s="51">
        <v>148</v>
      </c>
      <c r="HI10" s="51">
        <v>25</v>
      </c>
      <c r="HJ10" s="51">
        <v>150</v>
      </c>
      <c r="HK10" s="53">
        <v>175</v>
      </c>
      <c r="HL10" s="51">
        <v>-4</v>
      </c>
      <c r="HM10" s="57">
        <v>-2.2346368715083713</v>
      </c>
      <c r="HO10" s="194">
        <v>21</v>
      </c>
      <c r="HP10" s="195">
        <v>114</v>
      </c>
      <c r="HQ10" s="195">
        <v>13</v>
      </c>
      <c r="HR10" s="195">
        <v>122</v>
      </c>
      <c r="HS10" s="196">
        <v>135</v>
      </c>
      <c r="HT10" s="195">
        <v>-25</v>
      </c>
      <c r="HU10" s="197">
        <v>-15.625</v>
      </c>
      <c r="HV10" s="195">
        <v>1</v>
      </c>
      <c r="HW10" s="195">
        <v>10</v>
      </c>
      <c r="HX10" s="195">
        <v>3</v>
      </c>
      <c r="HY10" s="195">
        <v>8</v>
      </c>
      <c r="HZ10" s="196">
        <v>11</v>
      </c>
      <c r="IA10" s="195">
        <v>-4</v>
      </c>
      <c r="IB10" s="198">
        <v>-26.666666666666671</v>
      </c>
      <c r="IC10" s="195">
        <v>22</v>
      </c>
      <c r="ID10" s="195">
        <v>124</v>
      </c>
      <c r="IE10" s="195">
        <v>16</v>
      </c>
      <c r="IF10" s="195">
        <v>130</v>
      </c>
      <c r="IG10" s="196">
        <v>146</v>
      </c>
      <c r="IH10" s="195">
        <v>-29</v>
      </c>
      <c r="II10" s="199">
        <v>-16.571428571428569</v>
      </c>
      <c r="IK10" s="237">
        <v>6</v>
      </c>
      <c r="IL10" s="195">
        <v>149</v>
      </c>
      <c r="IM10" s="195">
        <v>21</v>
      </c>
      <c r="IN10" s="195">
        <v>134</v>
      </c>
      <c r="IO10" s="196">
        <v>155</v>
      </c>
      <c r="IP10" s="195">
        <v>20</v>
      </c>
      <c r="IQ10" s="197">
        <v>14.81481481481481</v>
      </c>
      <c r="IR10" s="195">
        <v>4</v>
      </c>
      <c r="IS10" s="195">
        <v>12</v>
      </c>
      <c r="IT10" s="195">
        <v>2</v>
      </c>
      <c r="IU10" s="195">
        <v>14</v>
      </c>
      <c r="IV10" s="196">
        <v>16</v>
      </c>
      <c r="IW10" s="195">
        <v>5</v>
      </c>
      <c r="IX10" s="198">
        <v>45.454545454545467</v>
      </c>
      <c r="IY10" s="195">
        <v>10</v>
      </c>
      <c r="IZ10" s="195">
        <v>161</v>
      </c>
      <c r="JA10" s="195">
        <v>23</v>
      </c>
      <c r="JB10" s="195">
        <v>148</v>
      </c>
      <c r="JC10" s="196">
        <v>171</v>
      </c>
      <c r="JD10" s="195">
        <v>25</v>
      </c>
      <c r="JE10" s="199">
        <v>17.123287671232873</v>
      </c>
    </row>
    <row r="11" spans="1:266" x14ac:dyDescent="0.25">
      <c r="A11" s="225"/>
      <c r="B11" s="9" t="s">
        <v>13</v>
      </c>
      <c r="C11" s="50">
        <v>282</v>
      </c>
      <c r="D11" s="51">
        <v>74</v>
      </c>
      <c r="E11" s="51">
        <v>27</v>
      </c>
      <c r="F11" s="52">
        <v>329</v>
      </c>
      <c r="G11" s="53">
        <v>356</v>
      </c>
      <c r="H11" s="54">
        <v>162</v>
      </c>
      <c r="I11" s="55">
        <v>83.505154639175259</v>
      </c>
      <c r="J11" s="51">
        <v>18</v>
      </c>
      <c r="K11" s="51">
        <v>11</v>
      </c>
      <c r="L11" s="51">
        <v>8</v>
      </c>
      <c r="M11" s="51">
        <v>21</v>
      </c>
      <c r="N11" s="53">
        <v>29</v>
      </c>
      <c r="O11" s="51">
        <v>2</v>
      </c>
      <c r="P11" s="56">
        <v>7.407407407407419</v>
      </c>
      <c r="Q11" s="51">
        <v>300</v>
      </c>
      <c r="R11" s="51">
        <v>85</v>
      </c>
      <c r="S11" s="51">
        <v>35</v>
      </c>
      <c r="T11" s="51">
        <v>350</v>
      </c>
      <c r="U11" s="53">
        <v>385</v>
      </c>
      <c r="V11" s="51">
        <v>164</v>
      </c>
      <c r="W11" s="57">
        <v>74.208144796380083</v>
      </c>
      <c r="Y11" s="50">
        <v>276</v>
      </c>
      <c r="Z11" s="51">
        <v>81</v>
      </c>
      <c r="AA11" s="51">
        <v>28</v>
      </c>
      <c r="AB11" s="52">
        <v>329</v>
      </c>
      <c r="AC11" s="53">
        <v>357</v>
      </c>
      <c r="AD11" s="54">
        <v>1</v>
      </c>
      <c r="AE11" s="55">
        <v>0.30487804878048053</v>
      </c>
      <c r="AF11" s="51">
        <v>10</v>
      </c>
      <c r="AG11" s="51">
        <v>5</v>
      </c>
      <c r="AH11" s="51">
        <v>4</v>
      </c>
      <c r="AI11" s="51">
        <v>11</v>
      </c>
      <c r="AJ11" s="53">
        <v>15</v>
      </c>
      <c r="AK11" s="51">
        <v>-14</v>
      </c>
      <c r="AL11" s="56">
        <v>-48.275862068965516</v>
      </c>
      <c r="AM11" s="51">
        <v>286</v>
      </c>
      <c r="AN11" s="51">
        <v>86</v>
      </c>
      <c r="AO11" s="51">
        <v>32</v>
      </c>
      <c r="AP11" s="51">
        <v>340</v>
      </c>
      <c r="AQ11" s="53">
        <v>372</v>
      </c>
      <c r="AR11" s="51">
        <v>-13</v>
      </c>
      <c r="AS11" s="57">
        <v>-3.3766233766233711</v>
      </c>
      <c r="AU11" s="50">
        <v>227</v>
      </c>
      <c r="AV11" s="51">
        <v>67</v>
      </c>
      <c r="AW11" s="51">
        <v>31</v>
      </c>
      <c r="AX11" s="52">
        <v>263</v>
      </c>
      <c r="AY11" s="53">
        <v>294</v>
      </c>
      <c r="AZ11" s="54">
        <v>-63</v>
      </c>
      <c r="BA11" s="55">
        <v>-19.325153374233125</v>
      </c>
      <c r="BB11" s="51">
        <v>12</v>
      </c>
      <c r="BC11" s="51">
        <v>6</v>
      </c>
      <c r="BD11" s="51">
        <v>9</v>
      </c>
      <c r="BE11" s="51">
        <v>9</v>
      </c>
      <c r="BF11" s="53">
        <v>18</v>
      </c>
      <c r="BG11" s="51">
        <v>3</v>
      </c>
      <c r="BH11" s="56">
        <v>20</v>
      </c>
      <c r="BI11" s="51">
        <v>239</v>
      </c>
      <c r="BJ11" s="51">
        <v>73</v>
      </c>
      <c r="BK11" s="51">
        <v>40</v>
      </c>
      <c r="BL11" s="51">
        <v>272</v>
      </c>
      <c r="BM11" s="53">
        <v>312</v>
      </c>
      <c r="BN11" s="51">
        <v>-60</v>
      </c>
      <c r="BO11" s="57">
        <v>-16.129032258064512</v>
      </c>
      <c r="BQ11" s="50">
        <v>207</v>
      </c>
      <c r="BR11" s="51">
        <v>57</v>
      </c>
      <c r="BS11" s="51">
        <v>25</v>
      </c>
      <c r="BT11" s="52">
        <v>239</v>
      </c>
      <c r="BU11" s="53">
        <v>264</v>
      </c>
      <c r="BV11" s="54">
        <v>-30</v>
      </c>
      <c r="BW11" s="55">
        <v>11.819235225955964</v>
      </c>
      <c r="BX11" s="51">
        <v>14</v>
      </c>
      <c r="BY11" s="51">
        <v>4</v>
      </c>
      <c r="BZ11" s="51">
        <v>5</v>
      </c>
      <c r="CA11" s="51">
        <v>13</v>
      </c>
      <c r="CB11" s="53">
        <v>18</v>
      </c>
      <c r="CC11" s="51">
        <v>0</v>
      </c>
      <c r="CD11" s="56">
        <v>0</v>
      </c>
      <c r="CE11" s="51">
        <v>221</v>
      </c>
      <c r="CF11" s="51">
        <v>61</v>
      </c>
      <c r="CG11" s="51">
        <v>30</v>
      </c>
      <c r="CH11" s="51">
        <v>252</v>
      </c>
      <c r="CI11" s="53">
        <v>282</v>
      </c>
      <c r="CJ11" s="51">
        <v>-30</v>
      </c>
      <c r="CK11" s="57">
        <v>-9.6153846153846132</v>
      </c>
      <c r="CM11" s="50">
        <v>237</v>
      </c>
      <c r="CN11" s="51">
        <v>72</v>
      </c>
      <c r="CO11" s="51">
        <v>19</v>
      </c>
      <c r="CP11" s="52">
        <v>290</v>
      </c>
      <c r="CQ11" s="53">
        <v>309</v>
      </c>
      <c r="CR11" s="54">
        <v>45</v>
      </c>
      <c r="CS11" s="55">
        <v>5.9067357512953436</v>
      </c>
      <c r="CT11" s="51">
        <v>11</v>
      </c>
      <c r="CU11" s="51">
        <v>10</v>
      </c>
      <c r="CV11" s="51">
        <v>9</v>
      </c>
      <c r="CW11" s="51">
        <v>12</v>
      </c>
      <c r="CX11" s="53">
        <v>21</v>
      </c>
      <c r="CY11" s="51">
        <v>3</v>
      </c>
      <c r="CZ11" s="56">
        <v>16.666666666666671</v>
      </c>
      <c r="DA11" s="51">
        <v>248</v>
      </c>
      <c r="DB11" s="51">
        <v>82</v>
      </c>
      <c r="DC11" s="51">
        <v>28</v>
      </c>
      <c r="DD11" s="51">
        <v>302</v>
      </c>
      <c r="DE11" s="53">
        <v>330</v>
      </c>
      <c r="DF11" s="51">
        <v>48</v>
      </c>
      <c r="DG11" s="57">
        <v>17.021276595744681</v>
      </c>
      <c r="DI11" s="50">
        <v>228</v>
      </c>
      <c r="DJ11" s="51">
        <v>150</v>
      </c>
      <c r="DK11" s="51">
        <v>32</v>
      </c>
      <c r="DL11" s="52">
        <v>346</v>
      </c>
      <c r="DM11" s="53">
        <v>378</v>
      </c>
      <c r="DN11" s="54">
        <v>69</v>
      </c>
      <c r="DO11" s="55">
        <v>22.330097087378633</v>
      </c>
      <c r="DP11" s="51">
        <v>16</v>
      </c>
      <c r="DQ11" s="51">
        <v>16</v>
      </c>
      <c r="DR11" s="51">
        <v>7</v>
      </c>
      <c r="DS11" s="51">
        <v>25</v>
      </c>
      <c r="DT11" s="53">
        <v>32</v>
      </c>
      <c r="DU11" s="51">
        <v>11</v>
      </c>
      <c r="DV11" s="56">
        <v>52.38095238095238</v>
      </c>
      <c r="DW11" s="51">
        <v>244</v>
      </c>
      <c r="DX11" s="51">
        <v>166</v>
      </c>
      <c r="DY11" s="51">
        <v>39</v>
      </c>
      <c r="DZ11" s="51">
        <v>371</v>
      </c>
      <c r="EA11" s="53">
        <v>410</v>
      </c>
      <c r="EB11" s="51">
        <v>80</v>
      </c>
      <c r="EC11" s="57">
        <v>24.242424242424249</v>
      </c>
      <c r="EE11" s="119">
        <v>251</v>
      </c>
      <c r="EF11" s="120">
        <v>151</v>
      </c>
      <c r="EG11" s="120">
        <v>38</v>
      </c>
      <c r="EH11" s="121">
        <v>364</v>
      </c>
      <c r="EI11" s="122">
        <v>402</v>
      </c>
      <c r="EJ11" s="123">
        <v>24</v>
      </c>
      <c r="EK11" s="124">
        <v>6.3492063492063551</v>
      </c>
      <c r="EL11" s="120">
        <v>27</v>
      </c>
      <c r="EM11" s="120">
        <v>16</v>
      </c>
      <c r="EN11" s="120">
        <v>15</v>
      </c>
      <c r="EO11" s="120">
        <v>28</v>
      </c>
      <c r="EP11" s="122">
        <v>43</v>
      </c>
      <c r="EQ11" s="120">
        <v>11</v>
      </c>
      <c r="ER11" s="125">
        <v>34.375</v>
      </c>
      <c r="ES11" s="120">
        <v>278</v>
      </c>
      <c r="ET11" s="120">
        <v>167</v>
      </c>
      <c r="EU11" s="120">
        <v>53</v>
      </c>
      <c r="EV11" s="120">
        <v>392</v>
      </c>
      <c r="EW11" s="122">
        <v>445</v>
      </c>
      <c r="EX11" s="120">
        <v>35</v>
      </c>
      <c r="EY11" s="126">
        <v>8.5365853658536679</v>
      </c>
      <c r="FA11" s="50">
        <v>149</v>
      </c>
      <c r="FB11" s="51">
        <v>52</v>
      </c>
      <c r="FC11" s="51">
        <v>22</v>
      </c>
      <c r="FD11" s="52">
        <v>179</v>
      </c>
      <c r="FE11" s="53">
        <v>201</v>
      </c>
      <c r="FF11" s="54">
        <v>-201</v>
      </c>
      <c r="FG11" s="55">
        <v>-50</v>
      </c>
      <c r="FH11" s="51">
        <v>10</v>
      </c>
      <c r="FI11" s="51">
        <v>10</v>
      </c>
      <c r="FJ11" s="51">
        <v>4</v>
      </c>
      <c r="FK11" s="51">
        <v>16</v>
      </c>
      <c r="FL11" s="53">
        <v>20</v>
      </c>
      <c r="FM11" s="51">
        <v>-23</v>
      </c>
      <c r="FN11" s="56">
        <v>-53.488372093023258</v>
      </c>
      <c r="FO11" s="51">
        <v>159</v>
      </c>
      <c r="FP11" s="51">
        <v>62</v>
      </c>
      <c r="FQ11" s="51">
        <v>26</v>
      </c>
      <c r="FR11" s="51">
        <v>195</v>
      </c>
      <c r="FS11" s="53">
        <v>221</v>
      </c>
      <c r="FT11" s="51">
        <v>-224</v>
      </c>
      <c r="FU11" s="57">
        <v>-50.337078651685388</v>
      </c>
      <c r="FW11" s="50">
        <v>301</v>
      </c>
      <c r="FX11" s="51">
        <v>99</v>
      </c>
      <c r="FY11" s="51">
        <v>48</v>
      </c>
      <c r="FZ11" s="52">
        <v>352</v>
      </c>
      <c r="GA11" s="53">
        <v>400</v>
      </c>
      <c r="GB11" s="54">
        <v>199</v>
      </c>
      <c r="GC11" s="55">
        <v>99.00497512437812</v>
      </c>
      <c r="GD11" s="51">
        <v>28</v>
      </c>
      <c r="GE11" s="51">
        <v>9</v>
      </c>
      <c r="GF11" s="51">
        <v>12</v>
      </c>
      <c r="GG11" s="51">
        <v>25</v>
      </c>
      <c r="GH11" s="53">
        <v>37</v>
      </c>
      <c r="GI11" s="51">
        <v>17</v>
      </c>
      <c r="GJ11" s="56">
        <v>85</v>
      </c>
      <c r="GK11" s="51">
        <v>329</v>
      </c>
      <c r="GL11" s="51">
        <v>108</v>
      </c>
      <c r="GM11" s="51">
        <v>60</v>
      </c>
      <c r="GN11" s="51">
        <v>377</v>
      </c>
      <c r="GO11" s="53">
        <v>437</v>
      </c>
      <c r="GP11" s="51">
        <v>216</v>
      </c>
      <c r="GQ11" s="57">
        <v>97.737556561085967</v>
      </c>
      <c r="GS11" s="50">
        <v>247</v>
      </c>
      <c r="GT11" s="51">
        <v>121</v>
      </c>
      <c r="GU11" s="51">
        <v>37</v>
      </c>
      <c r="GV11" s="52">
        <v>331</v>
      </c>
      <c r="GW11" s="53">
        <v>368</v>
      </c>
      <c r="GX11" s="54">
        <v>-32</v>
      </c>
      <c r="GY11" s="55">
        <v>-8</v>
      </c>
      <c r="GZ11" s="51">
        <v>22</v>
      </c>
      <c r="HA11" s="51">
        <v>10</v>
      </c>
      <c r="HB11" s="51">
        <v>13</v>
      </c>
      <c r="HC11" s="51">
        <v>19</v>
      </c>
      <c r="HD11" s="53">
        <v>32</v>
      </c>
      <c r="HE11" s="51">
        <v>-5</v>
      </c>
      <c r="HF11" s="56">
        <v>-13.513513513513516</v>
      </c>
      <c r="HG11" s="51">
        <v>269</v>
      </c>
      <c r="HH11" s="51">
        <v>131</v>
      </c>
      <c r="HI11" s="51">
        <v>50</v>
      </c>
      <c r="HJ11" s="51">
        <v>350</v>
      </c>
      <c r="HK11" s="53">
        <v>400</v>
      </c>
      <c r="HL11" s="51">
        <v>-37</v>
      </c>
      <c r="HM11" s="57">
        <v>-8.4668192219679526</v>
      </c>
      <c r="HO11" s="194">
        <v>199</v>
      </c>
      <c r="HP11" s="195">
        <v>82</v>
      </c>
      <c r="HQ11" s="195">
        <v>27</v>
      </c>
      <c r="HR11" s="195">
        <v>254</v>
      </c>
      <c r="HS11" s="196">
        <v>281</v>
      </c>
      <c r="HT11" s="195">
        <v>-87</v>
      </c>
      <c r="HU11" s="197">
        <v>-23.641304347826093</v>
      </c>
      <c r="HV11" s="195">
        <v>18</v>
      </c>
      <c r="HW11" s="195">
        <v>9</v>
      </c>
      <c r="HX11" s="195">
        <v>10</v>
      </c>
      <c r="HY11" s="195">
        <v>17</v>
      </c>
      <c r="HZ11" s="196">
        <v>27</v>
      </c>
      <c r="IA11" s="195">
        <v>-5</v>
      </c>
      <c r="IB11" s="198">
        <v>-15.625</v>
      </c>
      <c r="IC11" s="195">
        <v>217</v>
      </c>
      <c r="ID11" s="195">
        <v>91</v>
      </c>
      <c r="IE11" s="195">
        <v>37</v>
      </c>
      <c r="IF11" s="195">
        <v>271</v>
      </c>
      <c r="IG11" s="196">
        <v>308</v>
      </c>
      <c r="IH11" s="195">
        <v>-92</v>
      </c>
      <c r="II11" s="199">
        <v>-23</v>
      </c>
      <c r="IK11" s="237">
        <v>116</v>
      </c>
      <c r="IL11" s="195">
        <v>47</v>
      </c>
      <c r="IM11" s="195">
        <v>19</v>
      </c>
      <c r="IN11" s="195">
        <v>144</v>
      </c>
      <c r="IO11" s="196">
        <v>163</v>
      </c>
      <c r="IP11" s="195">
        <v>-118</v>
      </c>
      <c r="IQ11" s="197">
        <v>-41.992882562277579</v>
      </c>
      <c r="IR11" s="195">
        <v>10</v>
      </c>
      <c r="IS11" s="195">
        <v>10</v>
      </c>
      <c r="IT11" s="195">
        <v>8</v>
      </c>
      <c r="IU11" s="195">
        <v>12</v>
      </c>
      <c r="IV11" s="196">
        <v>20</v>
      </c>
      <c r="IW11" s="195">
        <v>-7</v>
      </c>
      <c r="IX11" s="198">
        <v>-25.925925925925924</v>
      </c>
      <c r="IY11" s="195">
        <v>126</v>
      </c>
      <c r="IZ11" s="195">
        <v>57</v>
      </c>
      <c r="JA11" s="195">
        <v>27</v>
      </c>
      <c r="JB11" s="195">
        <v>156</v>
      </c>
      <c r="JC11" s="196">
        <v>183</v>
      </c>
      <c r="JD11" s="195">
        <v>-125</v>
      </c>
      <c r="JE11" s="199">
        <v>-40.584415584415588</v>
      </c>
    </row>
    <row r="12" spans="1:266" x14ac:dyDescent="0.25">
      <c r="A12" s="225"/>
      <c r="B12" s="9" t="s">
        <v>14</v>
      </c>
      <c r="C12" s="50">
        <v>299</v>
      </c>
      <c r="D12" s="51">
        <v>598</v>
      </c>
      <c r="E12" s="51">
        <v>358</v>
      </c>
      <c r="F12" s="52">
        <v>539</v>
      </c>
      <c r="G12" s="53">
        <v>897</v>
      </c>
      <c r="H12" s="54">
        <v>87</v>
      </c>
      <c r="I12" s="55">
        <v>10.740740740740733</v>
      </c>
      <c r="J12" s="51">
        <v>310</v>
      </c>
      <c r="K12" s="51">
        <v>964</v>
      </c>
      <c r="L12" s="51">
        <v>749</v>
      </c>
      <c r="M12" s="51">
        <v>525</v>
      </c>
      <c r="N12" s="53">
        <v>1274</v>
      </c>
      <c r="O12" s="51">
        <v>6</v>
      </c>
      <c r="P12" s="56">
        <v>0.47318611987381587</v>
      </c>
      <c r="Q12" s="51">
        <v>609</v>
      </c>
      <c r="R12" s="51">
        <v>1562</v>
      </c>
      <c r="S12" s="51">
        <v>1107</v>
      </c>
      <c r="T12" s="51">
        <v>1064</v>
      </c>
      <c r="U12" s="53">
        <v>2171</v>
      </c>
      <c r="V12" s="51">
        <v>93</v>
      </c>
      <c r="W12" s="57">
        <v>4.4754571703561083</v>
      </c>
      <c r="Y12" s="50">
        <v>284</v>
      </c>
      <c r="Z12" s="51">
        <v>478</v>
      </c>
      <c r="AA12" s="51">
        <v>296</v>
      </c>
      <c r="AB12" s="52">
        <v>466</v>
      </c>
      <c r="AC12" s="53">
        <v>762</v>
      </c>
      <c r="AD12" s="54">
        <v>-135</v>
      </c>
      <c r="AE12" s="55">
        <v>-22.46256239600666</v>
      </c>
      <c r="AF12" s="51">
        <v>318</v>
      </c>
      <c r="AG12" s="51">
        <v>715</v>
      </c>
      <c r="AH12" s="51">
        <v>607</v>
      </c>
      <c r="AI12" s="51">
        <v>426</v>
      </c>
      <c r="AJ12" s="53">
        <v>1033</v>
      </c>
      <c r="AK12" s="51">
        <v>-241</v>
      </c>
      <c r="AL12" s="56">
        <v>-18.916797488226052</v>
      </c>
      <c r="AM12" s="51">
        <v>602</v>
      </c>
      <c r="AN12" s="51">
        <v>1193</v>
      </c>
      <c r="AO12" s="51">
        <v>903</v>
      </c>
      <c r="AP12" s="51">
        <v>892</v>
      </c>
      <c r="AQ12" s="53">
        <v>1795</v>
      </c>
      <c r="AR12" s="51">
        <v>-376</v>
      </c>
      <c r="AS12" s="57">
        <v>-17.319207738369414</v>
      </c>
      <c r="AU12" s="50">
        <v>315</v>
      </c>
      <c r="AV12" s="51">
        <v>548</v>
      </c>
      <c r="AW12" s="51">
        <v>334</v>
      </c>
      <c r="AX12" s="52">
        <v>529</v>
      </c>
      <c r="AY12" s="53">
        <v>863</v>
      </c>
      <c r="AZ12" s="54">
        <v>101</v>
      </c>
      <c r="BA12" s="55">
        <v>23.598130841121502</v>
      </c>
      <c r="BB12" s="51">
        <v>325</v>
      </c>
      <c r="BC12" s="51">
        <v>805</v>
      </c>
      <c r="BD12" s="51">
        <v>633</v>
      </c>
      <c r="BE12" s="51">
        <v>497</v>
      </c>
      <c r="BF12" s="53">
        <v>1130</v>
      </c>
      <c r="BG12" s="51">
        <v>97</v>
      </c>
      <c r="BH12" s="56">
        <v>9.3901258470474431</v>
      </c>
      <c r="BI12" s="51">
        <v>640</v>
      </c>
      <c r="BJ12" s="51">
        <v>1353</v>
      </c>
      <c r="BK12" s="51">
        <v>967</v>
      </c>
      <c r="BL12" s="51">
        <v>1026</v>
      </c>
      <c r="BM12" s="53">
        <v>1993</v>
      </c>
      <c r="BN12" s="51">
        <v>198</v>
      </c>
      <c r="BO12" s="57">
        <v>11.030640668523688</v>
      </c>
      <c r="BQ12" s="50">
        <v>249</v>
      </c>
      <c r="BR12" s="51">
        <v>716</v>
      </c>
      <c r="BS12" s="51">
        <v>372</v>
      </c>
      <c r="BT12" s="52">
        <v>593</v>
      </c>
      <c r="BU12" s="53">
        <v>965</v>
      </c>
      <c r="BV12" s="54">
        <v>102</v>
      </c>
      <c r="BW12" s="55">
        <v>-16.481481481481481</v>
      </c>
      <c r="BX12" s="51">
        <v>306</v>
      </c>
      <c r="BY12" s="51">
        <v>843</v>
      </c>
      <c r="BZ12" s="51">
        <v>667</v>
      </c>
      <c r="CA12" s="51">
        <v>482</v>
      </c>
      <c r="CB12" s="53">
        <v>1149</v>
      </c>
      <c r="CC12" s="51">
        <v>19</v>
      </c>
      <c r="CD12" s="56">
        <v>1.6814159292035384</v>
      </c>
      <c r="CE12" s="51">
        <v>555</v>
      </c>
      <c r="CF12" s="51">
        <v>1559</v>
      </c>
      <c r="CG12" s="51">
        <v>1039</v>
      </c>
      <c r="CH12" s="51">
        <v>1075</v>
      </c>
      <c r="CI12" s="53">
        <v>2114</v>
      </c>
      <c r="CJ12" s="51">
        <v>121</v>
      </c>
      <c r="CK12" s="57">
        <v>6.0712493728048145</v>
      </c>
      <c r="CM12" s="50">
        <v>301</v>
      </c>
      <c r="CN12" s="51">
        <v>721</v>
      </c>
      <c r="CO12" s="51">
        <v>353</v>
      </c>
      <c r="CP12" s="52">
        <v>669</v>
      </c>
      <c r="CQ12" s="53">
        <v>1022</v>
      </c>
      <c r="CR12" s="54">
        <v>57</v>
      </c>
      <c r="CS12" s="55">
        <v>11.86252771618625</v>
      </c>
      <c r="CT12" s="51">
        <v>374</v>
      </c>
      <c r="CU12" s="51">
        <v>897</v>
      </c>
      <c r="CV12" s="51">
        <v>742</v>
      </c>
      <c r="CW12" s="51">
        <v>529</v>
      </c>
      <c r="CX12" s="53">
        <v>1271</v>
      </c>
      <c r="CY12" s="51">
        <v>122</v>
      </c>
      <c r="CZ12" s="56">
        <v>10.617928633594431</v>
      </c>
      <c r="DA12" s="51">
        <v>675</v>
      </c>
      <c r="DB12" s="51">
        <v>1618</v>
      </c>
      <c r="DC12" s="51">
        <v>1095</v>
      </c>
      <c r="DD12" s="51">
        <v>1198</v>
      </c>
      <c r="DE12" s="53">
        <v>2293</v>
      </c>
      <c r="DF12" s="51">
        <v>179</v>
      </c>
      <c r="DG12" s="57">
        <v>8.4673604541154219</v>
      </c>
      <c r="DI12" s="50">
        <v>418</v>
      </c>
      <c r="DJ12" s="51">
        <v>965</v>
      </c>
      <c r="DK12" s="51">
        <v>511</v>
      </c>
      <c r="DL12" s="52">
        <v>872</v>
      </c>
      <c r="DM12" s="53">
        <v>1383</v>
      </c>
      <c r="DN12" s="54">
        <v>361</v>
      </c>
      <c r="DO12" s="55">
        <v>35.322896281800382</v>
      </c>
      <c r="DP12" s="51">
        <v>394</v>
      </c>
      <c r="DQ12" s="51">
        <v>1134</v>
      </c>
      <c r="DR12" s="51">
        <v>913</v>
      </c>
      <c r="DS12" s="51">
        <v>615</v>
      </c>
      <c r="DT12" s="53">
        <v>1528</v>
      </c>
      <c r="DU12" s="51">
        <v>257</v>
      </c>
      <c r="DV12" s="56">
        <v>20.220298977183319</v>
      </c>
      <c r="DW12" s="51">
        <v>812</v>
      </c>
      <c r="DX12" s="51">
        <v>2099</v>
      </c>
      <c r="DY12" s="51">
        <v>1424</v>
      </c>
      <c r="DZ12" s="51">
        <v>1487</v>
      </c>
      <c r="EA12" s="53">
        <v>2911</v>
      </c>
      <c r="EB12" s="51">
        <v>618</v>
      </c>
      <c r="EC12" s="57">
        <v>26.951591801133887</v>
      </c>
      <c r="EE12" s="119">
        <v>349</v>
      </c>
      <c r="EF12" s="120">
        <v>964</v>
      </c>
      <c r="EG12" s="120">
        <v>562</v>
      </c>
      <c r="EH12" s="121">
        <v>751</v>
      </c>
      <c r="EI12" s="122">
        <v>1313</v>
      </c>
      <c r="EJ12" s="123">
        <v>-70</v>
      </c>
      <c r="EK12" s="124">
        <v>-5.06146059291396</v>
      </c>
      <c r="EL12" s="120">
        <v>383</v>
      </c>
      <c r="EM12" s="120">
        <v>1190</v>
      </c>
      <c r="EN12" s="120">
        <v>957</v>
      </c>
      <c r="EO12" s="120">
        <v>616</v>
      </c>
      <c r="EP12" s="122">
        <v>1573</v>
      </c>
      <c r="EQ12" s="120">
        <v>45</v>
      </c>
      <c r="ER12" s="125">
        <v>2.9450261780104654</v>
      </c>
      <c r="ES12" s="120">
        <v>732</v>
      </c>
      <c r="ET12" s="120">
        <v>2154</v>
      </c>
      <c r="EU12" s="120">
        <v>1519</v>
      </c>
      <c r="EV12" s="120">
        <v>1367</v>
      </c>
      <c r="EW12" s="122">
        <v>2886</v>
      </c>
      <c r="EX12" s="120">
        <v>-25</v>
      </c>
      <c r="EY12" s="126">
        <v>-0.85881140501545872</v>
      </c>
      <c r="FA12" s="50">
        <v>219</v>
      </c>
      <c r="FB12" s="51">
        <v>658</v>
      </c>
      <c r="FC12" s="51">
        <v>369</v>
      </c>
      <c r="FD12" s="52">
        <v>508</v>
      </c>
      <c r="FE12" s="53">
        <v>877</v>
      </c>
      <c r="FF12" s="54">
        <v>-436</v>
      </c>
      <c r="FG12" s="55">
        <v>-33.206397562833203</v>
      </c>
      <c r="FH12" s="51">
        <v>264</v>
      </c>
      <c r="FI12" s="51">
        <v>852</v>
      </c>
      <c r="FJ12" s="51">
        <v>695</v>
      </c>
      <c r="FK12" s="51">
        <v>421</v>
      </c>
      <c r="FL12" s="53">
        <v>1116</v>
      </c>
      <c r="FM12" s="51">
        <v>-457</v>
      </c>
      <c r="FN12" s="56">
        <v>-29.052765416401783</v>
      </c>
      <c r="FO12" s="51">
        <v>483</v>
      </c>
      <c r="FP12" s="51">
        <v>1510</v>
      </c>
      <c r="FQ12" s="51">
        <v>1064</v>
      </c>
      <c r="FR12" s="51">
        <v>929</v>
      </c>
      <c r="FS12" s="53">
        <v>1993</v>
      </c>
      <c r="FT12" s="51">
        <v>-893</v>
      </c>
      <c r="FU12" s="57">
        <v>-30.942480942480941</v>
      </c>
      <c r="FW12" s="50">
        <v>415</v>
      </c>
      <c r="FX12" s="51">
        <v>759</v>
      </c>
      <c r="FY12" s="51">
        <v>453</v>
      </c>
      <c r="FZ12" s="52">
        <v>721</v>
      </c>
      <c r="GA12" s="53">
        <v>1174</v>
      </c>
      <c r="GB12" s="54">
        <v>297</v>
      </c>
      <c r="GC12" s="55">
        <v>33.865450399087791</v>
      </c>
      <c r="GD12" s="51">
        <v>499</v>
      </c>
      <c r="GE12" s="51">
        <v>1094</v>
      </c>
      <c r="GF12" s="51">
        <v>967</v>
      </c>
      <c r="GG12" s="51">
        <v>626</v>
      </c>
      <c r="GH12" s="53">
        <v>1593</v>
      </c>
      <c r="GI12" s="51">
        <v>477</v>
      </c>
      <c r="GJ12" s="56">
        <v>42.741935483870975</v>
      </c>
      <c r="GK12" s="51">
        <v>914</v>
      </c>
      <c r="GL12" s="51">
        <v>1853</v>
      </c>
      <c r="GM12" s="51">
        <v>1420</v>
      </c>
      <c r="GN12" s="51">
        <v>1347</v>
      </c>
      <c r="GO12" s="53">
        <v>2767</v>
      </c>
      <c r="GP12" s="51">
        <v>774</v>
      </c>
      <c r="GQ12" s="57">
        <v>38.835925740090318</v>
      </c>
      <c r="GS12" s="50">
        <v>374</v>
      </c>
      <c r="GT12" s="51">
        <v>736</v>
      </c>
      <c r="GU12" s="51">
        <v>412</v>
      </c>
      <c r="GV12" s="52">
        <v>698</v>
      </c>
      <c r="GW12" s="53">
        <v>1110</v>
      </c>
      <c r="GX12" s="54">
        <v>-64</v>
      </c>
      <c r="GY12" s="55">
        <v>-5.4514480408858645</v>
      </c>
      <c r="GZ12" s="51">
        <v>430</v>
      </c>
      <c r="HA12" s="51">
        <v>1016</v>
      </c>
      <c r="HB12" s="51">
        <v>855</v>
      </c>
      <c r="HC12" s="51">
        <v>591</v>
      </c>
      <c r="HD12" s="53">
        <v>1446</v>
      </c>
      <c r="HE12" s="51">
        <v>-147</v>
      </c>
      <c r="HF12" s="56">
        <v>-9.227871939736346</v>
      </c>
      <c r="HG12" s="51">
        <v>804</v>
      </c>
      <c r="HH12" s="51">
        <v>1752</v>
      </c>
      <c r="HI12" s="51">
        <v>1267</v>
      </c>
      <c r="HJ12" s="51">
        <v>1289</v>
      </c>
      <c r="HK12" s="53">
        <v>2556</v>
      </c>
      <c r="HL12" s="51">
        <v>-211</v>
      </c>
      <c r="HM12" s="57">
        <v>-7.6255872786411345</v>
      </c>
      <c r="HO12" s="194">
        <v>291</v>
      </c>
      <c r="HP12" s="195">
        <v>638</v>
      </c>
      <c r="HQ12" s="195">
        <v>377</v>
      </c>
      <c r="HR12" s="195">
        <v>552</v>
      </c>
      <c r="HS12" s="196">
        <v>929</v>
      </c>
      <c r="HT12" s="195">
        <v>-181</v>
      </c>
      <c r="HU12" s="197">
        <v>-16.306306306306311</v>
      </c>
      <c r="HV12" s="195">
        <v>339</v>
      </c>
      <c r="HW12" s="195">
        <v>909</v>
      </c>
      <c r="HX12" s="195">
        <v>740</v>
      </c>
      <c r="HY12" s="195">
        <v>508</v>
      </c>
      <c r="HZ12" s="196">
        <v>1248</v>
      </c>
      <c r="IA12" s="195">
        <v>-198</v>
      </c>
      <c r="IB12" s="198">
        <v>-13.69294605809128</v>
      </c>
      <c r="IC12" s="195">
        <v>630</v>
      </c>
      <c r="ID12" s="195">
        <v>1547</v>
      </c>
      <c r="IE12" s="195">
        <v>1117</v>
      </c>
      <c r="IF12" s="195">
        <v>1060</v>
      </c>
      <c r="IG12" s="196">
        <v>2177</v>
      </c>
      <c r="IH12" s="195">
        <v>-379</v>
      </c>
      <c r="II12" s="199">
        <v>-14.827856025039125</v>
      </c>
      <c r="IK12" s="237">
        <v>262</v>
      </c>
      <c r="IL12" s="195">
        <v>677</v>
      </c>
      <c r="IM12" s="195">
        <v>410</v>
      </c>
      <c r="IN12" s="195">
        <v>529</v>
      </c>
      <c r="IO12" s="196">
        <v>939</v>
      </c>
      <c r="IP12" s="195">
        <v>10</v>
      </c>
      <c r="IQ12" s="197">
        <v>1.0764262648008724</v>
      </c>
      <c r="IR12" s="195">
        <v>279</v>
      </c>
      <c r="IS12" s="195">
        <v>990</v>
      </c>
      <c r="IT12" s="195">
        <v>792</v>
      </c>
      <c r="IU12" s="195">
        <v>477</v>
      </c>
      <c r="IV12" s="196">
        <v>1269</v>
      </c>
      <c r="IW12" s="195">
        <v>21</v>
      </c>
      <c r="IX12" s="198">
        <v>1.6826923076923066</v>
      </c>
      <c r="IY12" s="195">
        <v>541</v>
      </c>
      <c r="IZ12" s="195">
        <v>1667</v>
      </c>
      <c r="JA12" s="195">
        <v>1202</v>
      </c>
      <c r="JB12" s="195">
        <v>1006</v>
      </c>
      <c r="JC12" s="196">
        <v>2208</v>
      </c>
      <c r="JD12" s="195">
        <v>31</v>
      </c>
      <c r="JE12" s="199">
        <v>1.4239779513091264</v>
      </c>
    </row>
    <row r="13" spans="1:266" x14ac:dyDescent="0.25">
      <c r="A13" s="225"/>
      <c r="B13" s="11" t="s">
        <v>15</v>
      </c>
      <c r="C13" s="50">
        <v>275</v>
      </c>
      <c r="D13" s="51">
        <v>806</v>
      </c>
      <c r="E13" s="51">
        <v>139</v>
      </c>
      <c r="F13" s="52">
        <v>942</v>
      </c>
      <c r="G13" s="53">
        <v>1081</v>
      </c>
      <c r="H13" s="54">
        <v>102</v>
      </c>
      <c r="I13" s="55">
        <v>10.418794688457609</v>
      </c>
      <c r="J13" s="51">
        <v>26</v>
      </c>
      <c r="K13" s="51">
        <v>221</v>
      </c>
      <c r="L13" s="51">
        <v>37</v>
      </c>
      <c r="M13" s="51">
        <v>210</v>
      </c>
      <c r="N13" s="53">
        <v>247</v>
      </c>
      <c r="O13" s="51">
        <v>15</v>
      </c>
      <c r="P13" s="56">
        <v>6.4655172413793167</v>
      </c>
      <c r="Q13" s="51">
        <v>301</v>
      </c>
      <c r="R13" s="51">
        <v>1027</v>
      </c>
      <c r="S13" s="51">
        <v>176</v>
      </c>
      <c r="T13" s="51">
        <v>1152</v>
      </c>
      <c r="U13" s="53">
        <v>1328</v>
      </c>
      <c r="V13" s="51">
        <v>117</v>
      </c>
      <c r="W13" s="57">
        <v>9.6614368290668864</v>
      </c>
      <c r="Y13" s="50">
        <v>184</v>
      </c>
      <c r="Z13" s="51">
        <v>841</v>
      </c>
      <c r="AA13" s="51">
        <v>138</v>
      </c>
      <c r="AB13" s="52">
        <v>887</v>
      </c>
      <c r="AC13" s="53">
        <v>1025</v>
      </c>
      <c r="AD13" s="54">
        <v>-56</v>
      </c>
      <c r="AE13" s="55">
        <v>-5.938494167550374</v>
      </c>
      <c r="AF13" s="51">
        <v>31</v>
      </c>
      <c r="AG13" s="51">
        <v>193</v>
      </c>
      <c r="AH13" s="51">
        <v>27</v>
      </c>
      <c r="AI13" s="51">
        <v>197</v>
      </c>
      <c r="AJ13" s="53">
        <v>224</v>
      </c>
      <c r="AK13" s="51">
        <v>-23</v>
      </c>
      <c r="AL13" s="56">
        <v>-9.3117408906882559</v>
      </c>
      <c r="AM13" s="51">
        <v>215</v>
      </c>
      <c r="AN13" s="51">
        <v>1034</v>
      </c>
      <c r="AO13" s="51">
        <v>165</v>
      </c>
      <c r="AP13" s="51">
        <v>1084</v>
      </c>
      <c r="AQ13" s="53">
        <v>1249</v>
      </c>
      <c r="AR13" s="51">
        <v>-79</v>
      </c>
      <c r="AS13" s="57">
        <v>-5.9487951807228825</v>
      </c>
      <c r="AU13" s="50">
        <v>181</v>
      </c>
      <c r="AV13" s="51">
        <v>899</v>
      </c>
      <c r="AW13" s="51">
        <v>138</v>
      </c>
      <c r="AX13" s="52">
        <v>942</v>
      </c>
      <c r="AY13" s="53">
        <v>1080</v>
      </c>
      <c r="AZ13" s="54">
        <v>55</v>
      </c>
      <c r="BA13" s="55">
        <v>6.2006764374295358</v>
      </c>
      <c r="BB13" s="51">
        <v>26</v>
      </c>
      <c r="BC13" s="51">
        <v>202</v>
      </c>
      <c r="BD13" s="51">
        <v>28</v>
      </c>
      <c r="BE13" s="51">
        <v>200</v>
      </c>
      <c r="BF13" s="53">
        <v>228</v>
      </c>
      <c r="BG13" s="51">
        <v>4</v>
      </c>
      <c r="BH13" s="56">
        <v>1.7857142857142776</v>
      </c>
      <c r="BI13" s="51">
        <v>207</v>
      </c>
      <c r="BJ13" s="51">
        <v>1101</v>
      </c>
      <c r="BK13" s="51">
        <v>166</v>
      </c>
      <c r="BL13" s="51">
        <v>1142</v>
      </c>
      <c r="BM13" s="53">
        <v>1308</v>
      </c>
      <c r="BN13" s="51">
        <v>59</v>
      </c>
      <c r="BO13" s="57">
        <v>4.7237790232185688</v>
      </c>
      <c r="BQ13" s="50">
        <v>147</v>
      </c>
      <c r="BR13" s="51">
        <v>755</v>
      </c>
      <c r="BS13" s="51">
        <v>142</v>
      </c>
      <c r="BT13" s="52">
        <v>760</v>
      </c>
      <c r="BU13" s="53">
        <v>902</v>
      </c>
      <c r="BV13" s="54">
        <v>-178</v>
      </c>
      <c r="BW13" s="55">
        <v>4.6139359698681659</v>
      </c>
      <c r="BX13" s="51">
        <v>30</v>
      </c>
      <c r="BY13" s="51">
        <v>222</v>
      </c>
      <c r="BZ13" s="51">
        <v>47</v>
      </c>
      <c r="CA13" s="51">
        <v>205</v>
      </c>
      <c r="CB13" s="53">
        <v>252</v>
      </c>
      <c r="CC13" s="51">
        <v>24</v>
      </c>
      <c r="CD13" s="56">
        <v>10.526315789473699</v>
      </c>
      <c r="CE13" s="51">
        <v>177</v>
      </c>
      <c r="CF13" s="51">
        <v>977</v>
      </c>
      <c r="CG13" s="51">
        <v>189</v>
      </c>
      <c r="CH13" s="51">
        <v>965</v>
      </c>
      <c r="CI13" s="53">
        <v>1154</v>
      </c>
      <c r="CJ13" s="51">
        <v>-154</v>
      </c>
      <c r="CK13" s="57">
        <v>-11.773700305810394</v>
      </c>
      <c r="CM13" s="50">
        <v>205</v>
      </c>
      <c r="CN13" s="51">
        <v>804</v>
      </c>
      <c r="CO13" s="51">
        <v>137</v>
      </c>
      <c r="CP13" s="52">
        <v>872</v>
      </c>
      <c r="CQ13" s="53">
        <v>1009</v>
      </c>
      <c r="CR13" s="54">
        <v>107</v>
      </c>
      <c r="CS13" s="55">
        <v>14.401440144014416</v>
      </c>
      <c r="CT13" s="51">
        <v>32</v>
      </c>
      <c r="CU13" s="51">
        <v>223</v>
      </c>
      <c r="CV13" s="51">
        <v>50</v>
      </c>
      <c r="CW13" s="51">
        <v>205</v>
      </c>
      <c r="CX13" s="53">
        <v>255</v>
      </c>
      <c r="CY13" s="51">
        <v>3</v>
      </c>
      <c r="CZ13" s="56">
        <v>1.1904761904761898</v>
      </c>
      <c r="DA13" s="51">
        <v>237</v>
      </c>
      <c r="DB13" s="51">
        <v>1027</v>
      </c>
      <c r="DC13" s="51">
        <v>187</v>
      </c>
      <c r="DD13" s="51">
        <v>1077</v>
      </c>
      <c r="DE13" s="53">
        <v>1264</v>
      </c>
      <c r="DF13" s="51">
        <v>110</v>
      </c>
      <c r="DG13" s="57">
        <v>9.5320623916811229</v>
      </c>
      <c r="DI13" s="50">
        <v>207</v>
      </c>
      <c r="DJ13" s="51">
        <v>918</v>
      </c>
      <c r="DK13" s="51">
        <v>182</v>
      </c>
      <c r="DL13" s="52">
        <v>943</v>
      </c>
      <c r="DM13" s="53">
        <v>1125</v>
      </c>
      <c r="DN13" s="54">
        <v>116</v>
      </c>
      <c r="DO13" s="55">
        <v>11.496531219028739</v>
      </c>
      <c r="DP13" s="51">
        <v>43</v>
      </c>
      <c r="DQ13" s="51">
        <v>277</v>
      </c>
      <c r="DR13" s="51">
        <v>62</v>
      </c>
      <c r="DS13" s="51">
        <v>258</v>
      </c>
      <c r="DT13" s="53">
        <v>320</v>
      </c>
      <c r="DU13" s="51">
        <v>65</v>
      </c>
      <c r="DV13" s="56">
        <v>25.490196078431367</v>
      </c>
      <c r="DW13" s="51">
        <v>250</v>
      </c>
      <c r="DX13" s="51">
        <v>1195</v>
      </c>
      <c r="DY13" s="51">
        <v>244</v>
      </c>
      <c r="DZ13" s="51">
        <v>1201</v>
      </c>
      <c r="EA13" s="53">
        <v>1445</v>
      </c>
      <c r="EB13" s="51">
        <v>181</v>
      </c>
      <c r="EC13" s="57">
        <v>14.319620253164558</v>
      </c>
      <c r="EE13" s="119">
        <v>227</v>
      </c>
      <c r="EF13" s="120">
        <v>956</v>
      </c>
      <c r="EG13" s="120">
        <v>180</v>
      </c>
      <c r="EH13" s="121">
        <v>1003</v>
      </c>
      <c r="EI13" s="122">
        <v>1183</v>
      </c>
      <c r="EJ13" s="123">
        <v>58</v>
      </c>
      <c r="EK13" s="124">
        <v>5.1555555555555515</v>
      </c>
      <c r="EL13" s="120">
        <v>36</v>
      </c>
      <c r="EM13" s="120">
        <v>269</v>
      </c>
      <c r="EN13" s="120">
        <v>68</v>
      </c>
      <c r="EO13" s="120">
        <v>237</v>
      </c>
      <c r="EP13" s="122">
        <v>305</v>
      </c>
      <c r="EQ13" s="120">
        <v>-15</v>
      </c>
      <c r="ER13" s="125">
        <v>-4.6875</v>
      </c>
      <c r="ES13" s="120">
        <v>263</v>
      </c>
      <c r="ET13" s="120">
        <v>1225</v>
      </c>
      <c r="EU13" s="120">
        <v>248</v>
      </c>
      <c r="EV13" s="120">
        <v>1240</v>
      </c>
      <c r="EW13" s="122">
        <v>1488</v>
      </c>
      <c r="EX13" s="120">
        <v>43</v>
      </c>
      <c r="EY13" s="126">
        <v>2.9757785467128031</v>
      </c>
      <c r="FA13" s="50">
        <v>183</v>
      </c>
      <c r="FB13" s="51">
        <v>596</v>
      </c>
      <c r="FC13" s="51">
        <v>146</v>
      </c>
      <c r="FD13" s="52">
        <v>633</v>
      </c>
      <c r="FE13" s="53">
        <v>779</v>
      </c>
      <c r="FF13" s="54">
        <v>-404</v>
      </c>
      <c r="FG13" s="55">
        <v>-34.150464919695693</v>
      </c>
      <c r="FH13" s="51">
        <v>26</v>
      </c>
      <c r="FI13" s="51">
        <v>159</v>
      </c>
      <c r="FJ13" s="51">
        <v>46</v>
      </c>
      <c r="FK13" s="51">
        <v>139</v>
      </c>
      <c r="FL13" s="53">
        <v>185</v>
      </c>
      <c r="FM13" s="51">
        <v>-120</v>
      </c>
      <c r="FN13" s="56">
        <v>-39.344262295081968</v>
      </c>
      <c r="FO13" s="51">
        <v>209</v>
      </c>
      <c r="FP13" s="51">
        <v>755</v>
      </c>
      <c r="FQ13" s="51">
        <v>192</v>
      </c>
      <c r="FR13" s="51">
        <v>772</v>
      </c>
      <c r="FS13" s="53">
        <v>964</v>
      </c>
      <c r="FT13" s="51">
        <v>-524</v>
      </c>
      <c r="FU13" s="57">
        <v>-35.215053763440864</v>
      </c>
      <c r="FW13" s="50">
        <v>379</v>
      </c>
      <c r="FX13" s="51">
        <v>1146</v>
      </c>
      <c r="FY13" s="51">
        <v>207</v>
      </c>
      <c r="FZ13" s="52">
        <v>1318</v>
      </c>
      <c r="GA13" s="53">
        <v>1525</v>
      </c>
      <c r="GB13" s="54">
        <v>746</v>
      </c>
      <c r="GC13" s="55">
        <v>95.763799743260591</v>
      </c>
      <c r="GD13" s="51">
        <v>43</v>
      </c>
      <c r="GE13" s="51">
        <v>308</v>
      </c>
      <c r="GF13" s="51">
        <v>60</v>
      </c>
      <c r="GG13" s="51">
        <v>291</v>
      </c>
      <c r="GH13" s="53">
        <v>351</v>
      </c>
      <c r="GI13" s="51">
        <v>166</v>
      </c>
      <c r="GJ13" s="56">
        <v>89.729729729729712</v>
      </c>
      <c r="GK13" s="51">
        <v>422</v>
      </c>
      <c r="GL13" s="51">
        <v>1454</v>
      </c>
      <c r="GM13" s="51">
        <v>267</v>
      </c>
      <c r="GN13" s="51">
        <v>1609</v>
      </c>
      <c r="GO13" s="53">
        <v>1876</v>
      </c>
      <c r="GP13" s="51">
        <v>912</v>
      </c>
      <c r="GQ13" s="57">
        <v>94.60580912863071</v>
      </c>
      <c r="GS13" s="50">
        <v>282</v>
      </c>
      <c r="GT13" s="51">
        <v>1096</v>
      </c>
      <c r="GU13" s="51">
        <v>201</v>
      </c>
      <c r="GV13" s="52">
        <v>1177</v>
      </c>
      <c r="GW13" s="53">
        <v>1378</v>
      </c>
      <c r="GX13" s="54">
        <v>-147</v>
      </c>
      <c r="GY13" s="55">
        <v>-9.6393442622950829</v>
      </c>
      <c r="GZ13" s="51">
        <v>41</v>
      </c>
      <c r="HA13" s="51">
        <v>262</v>
      </c>
      <c r="HB13" s="51">
        <v>53</v>
      </c>
      <c r="HC13" s="51">
        <v>250</v>
      </c>
      <c r="HD13" s="53">
        <v>303</v>
      </c>
      <c r="HE13" s="51">
        <v>-48</v>
      </c>
      <c r="HF13" s="56">
        <v>-13.675213675213669</v>
      </c>
      <c r="HG13" s="51">
        <v>323</v>
      </c>
      <c r="HH13" s="51">
        <v>1358</v>
      </c>
      <c r="HI13" s="51">
        <v>254</v>
      </c>
      <c r="HJ13" s="51">
        <v>1427</v>
      </c>
      <c r="HK13" s="53">
        <v>1681</v>
      </c>
      <c r="HL13" s="51">
        <v>-195</v>
      </c>
      <c r="HM13" s="57">
        <v>-10.394456289978677</v>
      </c>
      <c r="HO13" s="194">
        <v>192</v>
      </c>
      <c r="HP13" s="195">
        <v>976</v>
      </c>
      <c r="HQ13" s="195">
        <v>134</v>
      </c>
      <c r="HR13" s="195">
        <v>1034</v>
      </c>
      <c r="HS13" s="196">
        <v>1168</v>
      </c>
      <c r="HT13" s="195">
        <v>-210</v>
      </c>
      <c r="HU13" s="197">
        <v>-15.23947750362845</v>
      </c>
      <c r="HV13" s="195">
        <v>37</v>
      </c>
      <c r="HW13" s="195">
        <v>234</v>
      </c>
      <c r="HX13" s="195">
        <v>45</v>
      </c>
      <c r="HY13" s="195">
        <v>226</v>
      </c>
      <c r="HZ13" s="196">
        <v>271</v>
      </c>
      <c r="IA13" s="195">
        <v>-32</v>
      </c>
      <c r="IB13" s="198">
        <v>-10.561056105610561</v>
      </c>
      <c r="IC13" s="195">
        <v>229</v>
      </c>
      <c r="ID13" s="195">
        <v>1210</v>
      </c>
      <c r="IE13" s="195">
        <v>179</v>
      </c>
      <c r="IF13" s="195">
        <v>1260</v>
      </c>
      <c r="IG13" s="196">
        <v>1439</v>
      </c>
      <c r="IH13" s="195">
        <v>-242</v>
      </c>
      <c r="II13" s="199">
        <v>-14.396192742415224</v>
      </c>
      <c r="IK13" s="237">
        <v>195</v>
      </c>
      <c r="IL13" s="195">
        <v>824</v>
      </c>
      <c r="IM13" s="195">
        <v>137</v>
      </c>
      <c r="IN13" s="195">
        <v>882</v>
      </c>
      <c r="IO13" s="196">
        <v>1019</v>
      </c>
      <c r="IP13" s="195">
        <v>-149</v>
      </c>
      <c r="IQ13" s="197">
        <v>-12.756849315068493</v>
      </c>
      <c r="IR13" s="195">
        <v>36</v>
      </c>
      <c r="IS13" s="195">
        <v>233</v>
      </c>
      <c r="IT13" s="195">
        <v>46</v>
      </c>
      <c r="IU13" s="195">
        <v>223</v>
      </c>
      <c r="IV13" s="196">
        <v>269</v>
      </c>
      <c r="IW13" s="195">
        <v>-2</v>
      </c>
      <c r="IX13" s="198">
        <v>-0.73800738007379607</v>
      </c>
      <c r="IY13" s="195">
        <v>231</v>
      </c>
      <c r="IZ13" s="195">
        <v>1057</v>
      </c>
      <c r="JA13" s="195">
        <v>183</v>
      </c>
      <c r="JB13" s="195">
        <v>1105</v>
      </c>
      <c r="JC13" s="196">
        <v>1288</v>
      </c>
      <c r="JD13" s="195">
        <v>-151</v>
      </c>
      <c r="JE13" s="199">
        <v>-10.493398193189719</v>
      </c>
    </row>
    <row r="14" spans="1:266" x14ac:dyDescent="0.25">
      <c r="A14" s="225"/>
      <c r="B14" s="12" t="s">
        <v>16</v>
      </c>
      <c r="C14" s="50">
        <v>451</v>
      </c>
      <c r="D14" s="51">
        <v>509</v>
      </c>
      <c r="E14" s="51">
        <v>535</v>
      </c>
      <c r="F14" s="52">
        <v>425</v>
      </c>
      <c r="G14" s="53">
        <v>960</v>
      </c>
      <c r="H14" s="54">
        <v>5</v>
      </c>
      <c r="I14" s="55">
        <v>0.52356020942407611</v>
      </c>
      <c r="J14" s="51">
        <v>431</v>
      </c>
      <c r="K14" s="51">
        <v>988</v>
      </c>
      <c r="L14" s="51">
        <v>950</v>
      </c>
      <c r="M14" s="51">
        <v>469</v>
      </c>
      <c r="N14" s="53">
        <v>1419</v>
      </c>
      <c r="O14" s="51">
        <v>-63</v>
      </c>
      <c r="P14" s="56">
        <v>-4.2510121457489873</v>
      </c>
      <c r="Q14" s="51">
        <v>882</v>
      </c>
      <c r="R14" s="51">
        <v>1497</v>
      </c>
      <c r="S14" s="51">
        <v>1485</v>
      </c>
      <c r="T14" s="51">
        <v>894</v>
      </c>
      <c r="U14" s="53">
        <v>2379</v>
      </c>
      <c r="V14" s="51">
        <v>-58</v>
      </c>
      <c r="W14" s="57">
        <v>-2.3799753795650389</v>
      </c>
      <c r="Y14" s="50">
        <v>470</v>
      </c>
      <c r="Z14" s="51">
        <v>440</v>
      </c>
      <c r="AA14" s="51">
        <v>544</v>
      </c>
      <c r="AB14" s="52">
        <v>366</v>
      </c>
      <c r="AC14" s="53">
        <v>910</v>
      </c>
      <c r="AD14" s="54">
        <v>-50</v>
      </c>
      <c r="AE14" s="55">
        <v>-12.019230769230774</v>
      </c>
      <c r="AF14" s="51">
        <v>433</v>
      </c>
      <c r="AG14" s="51">
        <v>1121</v>
      </c>
      <c r="AH14" s="51">
        <v>1136</v>
      </c>
      <c r="AI14" s="51">
        <v>418</v>
      </c>
      <c r="AJ14" s="53">
        <v>1554</v>
      </c>
      <c r="AK14" s="51">
        <v>135</v>
      </c>
      <c r="AL14" s="56">
        <v>9.5137420718816088</v>
      </c>
      <c r="AM14" s="51">
        <v>903</v>
      </c>
      <c r="AN14" s="51">
        <v>1561</v>
      </c>
      <c r="AO14" s="51">
        <v>1680</v>
      </c>
      <c r="AP14" s="51">
        <v>784</v>
      </c>
      <c r="AQ14" s="53">
        <v>2464</v>
      </c>
      <c r="AR14" s="51">
        <v>85</v>
      </c>
      <c r="AS14" s="57">
        <v>3.5729298024379972</v>
      </c>
      <c r="AU14" s="50">
        <v>504</v>
      </c>
      <c r="AV14" s="51">
        <v>558</v>
      </c>
      <c r="AW14" s="51">
        <v>579</v>
      </c>
      <c r="AX14" s="52">
        <v>483</v>
      </c>
      <c r="AY14" s="53">
        <v>1062</v>
      </c>
      <c r="AZ14" s="54">
        <v>152</v>
      </c>
      <c r="BA14" s="55">
        <v>45.9214501510574</v>
      </c>
      <c r="BB14" s="51">
        <v>550</v>
      </c>
      <c r="BC14" s="51">
        <v>1265</v>
      </c>
      <c r="BD14" s="51">
        <v>1230</v>
      </c>
      <c r="BE14" s="51">
        <v>585</v>
      </c>
      <c r="BF14" s="53">
        <v>1815</v>
      </c>
      <c r="BG14" s="51">
        <v>261</v>
      </c>
      <c r="BH14" s="56">
        <v>16.795366795366789</v>
      </c>
      <c r="BI14" s="51">
        <v>1054</v>
      </c>
      <c r="BJ14" s="51">
        <v>1823</v>
      </c>
      <c r="BK14" s="51">
        <v>1809</v>
      </c>
      <c r="BL14" s="51">
        <v>1068</v>
      </c>
      <c r="BM14" s="53">
        <v>2877</v>
      </c>
      <c r="BN14" s="51">
        <v>413</v>
      </c>
      <c r="BO14" s="57">
        <v>16.76136363636364</v>
      </c>
      <c r="BQ14" s="50">
        <v>543</v>
      </c>
      <c r="BR14" s="51">
        <v>568</v>
      </c>
      <c r="BS14" s="51">
        <v>552</v>
      </c>
      <c r="BT14" s="52">
        <v>559</v>
      </c>
      <c r="BU14" s="53">
        <v>1111</v>
      </c>
      <c r="BV14" s="54">
        <v>49</v>
      </c>
      <c r="BW14" s="55">
        <v>-16.858237547892713</v>
      </c>
      <c r="BX14" s="51">
        <v>598</v>
      </c>
      <c r="BY14" s="51">
        <v>979</v>
      </c>
      <c r="BZ14" s="51">
        <v>955</v>
      </c>
      <c r="CA14" s="51">
        <v>622</v>
      </c>
      <c r="CB14" s="53">
        <v>1577</v>
      </c>
      <c r="CC14" s="51">
        <v>-238</v>
      </c>
      <c r="CD14" s="56">
        <v>-13.112947658402206</v>
      </c>
      <c r="CE14" s="51">
        <v>1141</v>
      </c>
      <c r="CF14" s="51">
        <v>1547</v>
      </c>
      <c r="CG14" s="51">
        <v>1507</v>
      </c>
      <c r="CH14" s="51">
        <v>1181</v>
      </c>
      <c r="CI14" s="53">
        <v>2688</v>
      </c>
      <c r="CJ14" s="51">
        <v>-189</v>
      </c>
      <c r="CK14" s="57">
        <v>-6.5693430656934311</v>
      </c>
      <c r="CM14" s="50">
        <v>605</v>
      </c>
      <c r="CN14" s="51">
        <v>666</v>
      </c>
      <c r="CO14" s="51">
        <v>653</v>
      </c>
      <c r="CP14" s="52">
        <v>618</v>
      </c>
      <c r="CQ14" s="53">
        <v>1271</v>
      </c>
      <c r="CR14" s="54">
        <v>160</v>
      </c>
      <c r="CS14" s="55">
        <v>-5.0691244239631317</v>
      </c>
      <c r="CT14" s="51">
        <v>614</v>
      </c>
      <c r="CU14" s="51">
        <v>1317</v>
      </c>
      <c r="CV14" s="51">
        <v>1178</v>
      </c>
      <c r="CW14" s="51">
        <v>753</v>
      </c>
      <c r="CX14" s="53">
        <v>1931</v>
      </c>
      <c r="CY14" s="51">
        <v>354</v>
      </c>
      <c r="CZ14" s="56">
        <v>22.447685478757123</v>
      </c>
      <c r="DA14" s="51">
        <v>1219</v>
      </c>
      <c r="DB14" s="51">
        <v>1983</v>
      </c>
      <c r="DC14" s="51">
        <v>1831</v>
      </c>
      <c r="DD14" s="51">
        <v>1371</v>
      </c>
      <c r="DE14" s="53">
        <v>3202</v>
      </c>
      <c r="DF14" s="51">
        <v>514</v>
      </c>
      <c r="DG14" s="57">
        <v>19.12202380952381</v>
      </c>
      <c r="DI14" s="50">
        <v>781</v>
      </c>
      <c r="DJ14" s="51">
        <v>778</v>
      </c>
      <c r="DK14" s="51">
        <v>752</v>
      </c>
      <c r="DL14" s="52">
        <v>807</v>
      </c>
      <c r="DM14" s="53">
        <v>1559</v>
      </c>
      <c r="DN14" s="54">
        <v>288</v>
      </c>
      <c r="DO14" s="55">
        <v>22.65932336742722</v>
      </c>
      <c r="DP14" s="51">
        <v>771</v>
      </c>
      <c r="DQ14" s="51">
        <v>1461</v>
      </c>
      <c r="DR14" s="51">
        <v>1277</v>
      </c>
      <c r="DS14" s="51">
        <v>955</v>
      </c>
      <c r="DT14" s="53">
        <v>2232</v>
      </c>
      <c r="DU14" s="51">
        <v>301</v>
      </c>
      <c r="DV14" s="56">
        <v>15.587778353184873</v>
      </c>
      <c r="DW14" s="51">
        <v>1552</v>
      </c>
      <c r="DX14" s="51">
        <v>2239</v>
      </c>
      <c r="DY14" s="51">
        <v>2029</v>
      </c>
      <c r="DZ14" s="51">
        <v>1762</v>
      </c>
      <c r="EA14" s="53">
        <v>3791</v>
      </c>
      <c r="EB14" s="51">
        <v>589</v>
      </c>
      <c r="EC14" s="57">
        <v>18.394753279200501</v>
      </c>
      <c r="EE14" s="119">
        <v>734</v>
      </c>
      <c r="EF14" s="120">
        <v>941</v>
      </c>
      <c r="EG14" s="120">
        <v>798</v>
      </c>
      <c r="EH14" s="121">
        <v>877</v>
      </c>
      <c r="EI14" s="122">
        <v>1675</v>
      </c>
      <c r="EJ14" s="123">
        <v>116</v>
      </c>
      <c r="EK14" s="124">
        <v>7.4406670942912143</v>
      </c>
      <c r="EL14" s="120">
        <v>739</v>
      </c>
      <c r="EM14" s="120">
        <v>1317</v>
      </c>
      <c r="EN14" s="120">
        <v>1120</v>
      </c>
      <c r="EO14" s="120">
        <v>936</v>
      </c>
      <c r="EP14" s="122">
        <v>2056</v>
      </c>
      <c r="EQ14" s="120">
        <v>-176</v>
      </c>
      <c r="ER14" s="125">
        <v>-7.8853046594982033</v>
      </c>
      <c r="ES14" s="120">
        <v>1473</v>
      </c>
      <c r="ET14" s="120">
        <v>2258</v>
      </c>
      <c r="EU14" s="120">
        <v>1918</v>
      </c>
      <c r="EV14" s="120">
        <v>1813</v>
      </c>
      <c r="EW14" s="122">
        <v>3731</v>
      </c>
      <c r="EX14" s="120">
        <v>-60</v>
      </c>
      <c r="EY14" s="126">
        <v>-1.5826958586125102</v>
      </c>
      <c r="FA14" s="50">
        <v>464</v>
      </c>
      <c r="FB14" s="51">
        <v>545</v>
      </c>
      <c r="FC14" s="51">
        <v>520</v>
      </c>
      <c r="FD14" s="52">
        <v>489</v>
      </c>
      <c r="FE14" s="53">
        <v>1009</v>
      </c>
      <c r="FF14" s="54">
        <v>-666</v>
      </c>
      <c r="FG14" s="55">
        <v>-39.761194029850742</v>
      </c>
      <c r="FH14" s="51">
        <v>425</v>
      </c>
      <c r="FI14" s="51">
        <v>856</v>
      </c>
      <c r="FJ14" s="51">
        <v>744</v>
      </c>
      <c r="FK14" s="51">
        <v>537</v>
      </c>
      <c r="FL14" s="53">
        <v>1281</v>
      </c>
      <c r="FM14" s="51">
        <v>-775</v>
      </c>
      <c r="FN14" s="56">
        <v>-37.694552529182879</v>
      </c>
      <c r="FO14" s="51">
        <v>889</v>
      </c>
      <c r="FP14" s="51">
        <v>1401</v>
      </c>
      <c r="FQ14" s="51">
        <v>1264</v>
      </c>
      <c r="FR14" s="51">
        <v>1026</v>
      </c>
      <c r="FS14" s="53">
        <v>2290</v>
      </c>
      <c r="FT14" s="51">
        <v>-1441</v>
      </c>
      <c r="FU14" s="57">
        <v>-38.622353256499601</v>
      </c>
      <c r="FW14" s="50">
        <v>635</v>
      </c>
      <c r="FX14" s="51">
        <v>747</v>
      </c>
      <c r="FY14" s="51">
        <v>705</v>
      </c>
      <c r="FZ14" s="52">
        <v>677</v>
      </c>
      <c r="GA14" s="53">
        <v>1382</v>
      </c>
      <c r="GB14" s="54">
        <v>373</v>
      </c>
      <c r="GC14" s="55">
        <v>36.967294350842423</v>
      </c>
      <c r="GD14" s="51">
        <v>777</v>
      </c>
      <c r="GE14" s="51">
        <v>1467</v>
      </c>
      <c r="GF14" s="51">
        <v>1347</v>
      </c>
      <c r="GG14" s="51">
        <v>897</v>
      </c>
      <c r="GH14" s="53">
        <v>2244</v>
      </c>
      <c r="GI14" s="51">
        <v>963</v>
      </c>
      <c r="GJ14" s="56">
        <v>75.175644028103051</v>
      </c>
      <c r="GK14" s="51">
        <v>1412</v>
      </c>
      <c r="GL14" s="51">
        <v>2214</v>
      </c>
      <c r="GM14" s="51">
        <v>2052</v>
      </c>
      <c r="GN14" s="51">
        <v>1574</v>
      </c>
      <c r="GO14" s="53">
        <v>3626</v>
      </c>
      <c r="GP14" s="51">
        <v>1336</v>
      </c>
      <c r="GQ14" s="57">
        <v>58.340611353711779</v>
      </c>
      <c r="GS14" s="50">
        <v>561</v>
      </c>
      <c r="GT14" s="51">
        <v>755</v>
      </c>
      <c r="GU14" s="51">
        <v>771</v>
      </c>
      <c r="GV14" s="52">
        <v>545</v>
      </c>
      <c r="GW14" s="53">
        <v>1316</v>
      </c>
      <c r="GX14" s="54">
        <v>-66</v>
      </c>
      <c r="GY14" s="55">
        <v>-4.7756874095513808</v>
      </c>
      <c r="GZ14" s="51">
        <v>626</v>
      </c>
      <c r="HA14" s="51">
        <v>1571</v>
      </c>
      <c r="HB14" s="51">
        <v>1427</v>
      </c>
      <c r="HC14" s="51">
        <v>770</v>
      </c>
      <c r="HD14" s="53">
        <v>2197</v>
      </c>
      <c r="HE14" s="51">
        <v>-47</v>
      </c>
      <c r="HF14" s="56">
        <v>-2.0944741532976821</v>
      </c>
      <c r="HG14" s="51">
        <v>1187</v>
      </c>
      <c r="HH14" s="51">
        <v>2326</v>
      </c>
      <c r="HI14" s="51">
        <v>2198</v>
      </c>
      <c r="HJ14" s="51">
        <v>1315</v>
      </c>
      <c r="HK14" s="53">
        <v>3513</v>
      </c>
      <c r="HL14" s="51">
        <v>-113</v>
      </c>
      <c r="HM14" s="57">
        <v>-3.1163816878102608</v>
      </c>
      <c r="HO14" s="194">
        <v>456</v>
      </c>
      <c r="HP14" s="195">
        <v>600</v>
      </c>
      <c r="HQ14" s="195">
        <v>624</v>
      </c>
      <c r="HR14" s="195">
        <v>432</v>
      </c>
      <c r="HS14" s="196">
        <v>1056</v>
      </c>
      <c r="HT14" s="195">
        <v>-260</v>
      </c>
      <c r="HU14" s="197">
        <v>-19.756838905775069</v>
      </c>
      <c r="HV14" s="195">
        <v>394</v>
      </c>
      <c r="HW14" s="195">
        <v>1186</v>
      </c>
      <c r="HX14" s="195">
        <v>1059</v>
      </c>
      <c r="HY14" s="195">
        <v>521</v>
      </c>
      <c r="HZ14" s="196">
        <v>1580</v>
      </c>
      <c r="IA14" s="195">
        <v>-617</v>
      </c>
      <c r="IB14" s="198">
        <v>-28.083750568957669</v>
      </c>
      <c r="IC14" s="195">
        <v>850</v>
      </c>
      <c r="ID14" s="195">
        <v>1786</v>
      </c>
      <c r="IE14" s="195">
        <v>1683</v>
      </c>
      <c r="IF14" s="195">
        <v>953</v>
      </c>
      <c r="IG14" s="196">
        <v>2636</v>
      </c>
      <c r="IH14" s="195">
        <v>-877</v>
      </c>
      <c r="II14" s="199">
        <v>-24.964417876458867</v>
      </c>
      <c r="IK14" s="237">
        <v>407</v>
      </c>
      <c r="IL14" s="195">
        <v>647</v>
      </c>
      <c r="IM14" s="195">
        <v>678</v>
      </c>
      <c r="IN14" s="195">
        <v>376</v>
      </c>
      <c r="IO14" s="196">
        <v>1054</v>
      </c>
      <c r="IP14" s="195">
        <v>-2</v>
      </c>
      <c r="IQ14" s="197">
        <v>-0.18939393939393767</v>
      </c>
      <c r="IR14" s="195">
        <v>461</v>
      </c>
      <c r="IS14" s="195">
        <v>1281</v>
      </c>
      <c r="IT14" s="195">
        <v>1259</v>
      </c>
      <c r="IU14" s="195">
        <v>483</v>
      </c>
      <c r="IV14" s="196">
        <v>1742</v>
      </c>
      <c r="IW14" s="195">
        <v>162</v>
      </c>
      <c r="IX14" s="198">
        <v>10.253164556962034</v>
      </c>
      <c r="IY14" s="195">
        <v>868</v>
      </c>
      <c r="IZ14" s="195">
        <v>1928</v>
      </c>
      <c r="JA14" s="195">
        <v>1937</v>
      </c>
      <c r="JB14" s="195">
        <v>859</v>
      </c>
      <c r="JC14" s="196">
        <v>2796</v>
      </c>
      <c r="JD14" s="195">
        <v>160</v>
      </c>
      <c r="JE14" s="199">
        <v>6.0698027314112153</v>
      </c>
    </row>
    <row r="15" spans="1:266" x14ac:dyDescent="0.25">
      <c r="A15" s="225"/>
      <c r="B15" s="9" t="s">
        <v>17</v>
      </c>
      <c r="C15" s="50">
        <v>73</v>
      </c>
      <c r="D15" s="51">
        <v>310</v>
      </c>
      <c r="E15" s="51">
        <v>28</v>
      </c>
      <c r="F15" s="52">
        <v>355</v>
      </c>
      <c r="G15" s="53">
        <v>383</v>
      </c>
      <c r="H15" s="54">
        <v>-75</v>
      </c>
      <c r="I15" s="55">
        <v>-16.375545851528386</v>
      </c>
      <c r="J15" s="51">
        <v>36</v>
      </c>
      <c r="K15" s="51">
        <v>260</v>
      </c>
      <c r="L15" s="51">
        <v>39</v>
      </c>
      <c r="M15" s="51">
        <v>257</v>
      </c>
      <c r="N15" s="53">
        <v>296</v>
      </c>
      <c r="O15" s="51">
        <v>-11</v>
      </c>
      <c r="P15" s="56">
        <v>-3.5830618892508141</v>
      </c>
      <c r="Q15" s="51">
        <v>109</v>
      </c>
      <c r="R15" s="51">
        <v>570</v>
      </c>
      <c r="S15" s="51">
        <v>67</v>
      </c>
      <c r="T15" s="51">
        <v>612</v>
      </c>
      <c r="U15" s="53">
        <v>679</v>
      </c>
      <c r="V15" s="51">
        <v>-86</v>
      </c>
      <c r="W15" s="57">
        <v>-11.24183006535948</v>
      </c>
      <c r="Y15" s="50">
        <v>35</v>
      </c>
      <c r="Z15" s="51">
        <v>346</v>
      </c>
      <c r="AA15" s="51">
        <v>61</v>
      </c>
      <c r="AB15" s="52">
        <v>320</v>
      </c>
      <c r="AC15" s="53">
        <v>381</v>
      </c>
      <c r="AD15" s="54">
        <v>-2</v>
      </c>
      <c r="AE15" s="55">
        <v>-0.62111801242235742</v>
      </c>
      <c r="AF15" s="51">
        <v>18</v>
      </c>
      <c r="AG15" s="51">
        <v>279</v>
      </c>
      <c r="AH15" s="51">
        <v>62</v>
      </c>
      <c r="AI15" s="51">
        <v>235</v>
      </c>
      <c r="AJ15" s="53">
        <v>297</v>
      </c>
      <c r="AK15" s="51">
        <v>1</v>
      </c>
      <c r="AL15" s="56">
        <v>0.3378378378378244</v>
      </c>
      <c r="AM15" s="51">
        <v>53</v>
      </c>
      <c r="AN15" s="51">
        <v>625</v>
      </c>
      <c r="AO15" s="51">
        <v>123</v>
      </c>
      <c r="AP15" s="51">
        <v>555</v>
      </c>
      <c r="AQ15" s="53">
        <v>678</v>
      </c>
      <c r="AR15" s="51">
        <v>-1</v>
      </c>
      <c r="AS15" s="57">
        <v>-0.14727540500736325</v>
      </c>
      <c r="AU15" s="50">
        <v>58</v>
      </c>
      <c r="AV15" s="51">
        <v>464</v>
      </c>
      <c r="AW15" s="51">
        <v>65</v>
      </c>
      <c r="AX15" s="52">
        <v>457</v>
      </c>
      <c r="AY15" s="53">
        <v>522</v>
      </c>
      <c r="AZ15" s="54">
        <v>141</v>
      </c>
      <c r="BA15" s="55">
        <v>44.620253164556942</v>
      </c>
      <c r="BB15" s="51">
        <v>55</v>
      </c>
      <c r="BC15" s="51">
        <v>304</v>
      </c>
      <c r="BD15" s="51">
        <v>51</v>
      </c>
      <c r="BE15" s="51">
        <v>308</v>
      </c>
      <c r="BF15" s="53">
        <v>359</v>
      </c>
      <c r="BG15" s="51">
        <v>62</v>
      </c>
      <c r="BH15" s="56">
        <v>20.875420875420872</v>
      </c>
      <c r="BI15" s="51">
        <v>113</v>
      </c>
      <c r="BJ15" s="51">
        <v>768</v>
      </c>
      <c r="BK15" s="51">
        <v>116</v>
      </c>
      <c r="BL15" s="51">
        <v>765</v>
      </c>
      <c r="BM15" s="53">
        <v>881</v>
      </c>
      <c r="BN15" s="51">
        <v>203</v>
      </c>
      <c r="BO15" s="57">
        <v>29.941002949852503</v>
      </c>
      <c r="BQ15" s="50">
        <v>28</v>
      </c>
      <c r="BR15" s="51">
        <v>406</v>
      </c>
      <c r="BS15" s="51">
        <v>53</v>
      </c>
      <c r="BT15" s="52">
        <v>381</v>
      </c>
      <c r="BU15" s="53">
        <v>434</v>
      </c>
      <c r="BV15" s="54">
        <v>-88</v>
      </c>
      <c r="BW15" s="55">
        <v>0</v>
      </c>
      <c r="BX15" s="51">
        <v>30</v>
      </c>
      <c r="BY15" s="51">
        <v>304</v>
      </c>
      <c r="BZ15" s="51">
        <v>56</v>
      </c>
      <c r="CA15" s="51">
        <v>278</v>
      </c>
      <c r="CB15" s="53">
        <v>334</v>
      </c>
      <c r="CC15" s="51">
        <v>-25</v>
      </c>
      <c r="CD15" s="56">
        <v>-6.9637883008356454</v>
      </c>
      <c r="CE15" s="51">
        <v>58</v>
      </c>
      <c r="CF15" s="51">
        <v>710</v>
      </c>
      <c r="CG15" s="51">
        <v>109</v>
      </c>
      <c r="CH15" s="51">
        <v>659</v>
      </c>
      <c r="CI15" s="53">
        <v>768</v>
      </c>
      <c r="CJ15" s="51">
        <v>-113</v>
      </c>
      <c r="CK15" s="57">
        <v>-12.826333711691262</v>
      </c>
      <c r="CM15" s="50">
        <v>21</v>
      </c>
      <c r="CN15" s="51">
        <v>391</v>
      </c>
      <c r="CO15" s="51">
        <v>55</v>
      </c>
      <c r="CP15" s="52">
        <v>357</v>
      </c>
      <c r="CQ15" s="53">
        <v>412</v>
      </c>
      <c r="CR15" s="54">
        <v>-22</v>
      </c>
      <c r="CS15" s="55">
        <v>-2.2727272727272663</v>
      </c>
      <c r="CT15" s="51">
        <v>22</v>
      </c>
      <c r="CU15" s="51">
        <v>315</v>
      </c>
      <c r="CV15" s="51">
        <v>55</v>
      </c>
      <c r="CW15" s="51">
        <v>282</v>
      </c>
      <c r="CX15" s="53">
        <v>337</v>
      </c>
      <c r="CY15" s="51">
        <v>3</v>
      </c>
      <c r="CZ15" s="56">
        <v>0.89820359281435458</v>
      </c>
      <c r="DA15" s="51">
        <v>43</v>
      </c>
      <c r="DB15" s="51">
        <v>706</v>
      </c>
      <c r="DC15" s="51">
        <v>110</v>
      </c>
      <c r="DD15" s="51">
        <v>639</v>
      </c>
      <c r="DE15" s="53">
        <v>749</v>
      </c>
      <c r="DF15" s="51">
        <v>-19</v>
      </c>
      <c r="DG15" s="57">
        <v>-2.4739583333333428</v>
      </c>
      <c r="DI15" s="50">
        <v>48</v>
      </c>
      <c r="DJ15" s="51">
        <v>532</v>
      </c>
      <c r="DK15" s="51">
        <v>111</v>
      </c>
      <c r="DL15" s="52">
        <v>469</v>
      </c>
      <c r="DM15" s="53">
        <v>580</v>
      </c>
      <c r="DN15" s="54">
        <v>168</v>
      </c>
      <c r="DO15" s="55">
        <v>40.776699029126206</v>
      </c>
      <c r="DP15" s="51">
        <v>17</v>
      </c>
      <c r="DQ15" s="51">
        <v>371</v>
      </c>
      <c r="DR15" s="51">
        <v>80</v>
      </c>
      <c r="DS15" s="51">
        <v>308</v>
      </c>
      <c r="DT15" s="53">
        <v>388</v>
      </c>
      <c r="DU15" s="51">
        <v>51</v>
      </c>
      <c r="DV15" s="56">
        <v>15.133531157270028</v>
      </c>
      <c r="DW15" s="51">
        <v>65</v>
      </c>
      <c r="DX15" s="51">
        <v>903</v>
      </c>
      <c r="DY15" s="51">
        <v>191</v>
      </c>
      <c r="DZ15" s="51">
        <v>777</v>
      </c>
      <c r="EA15" s="53">
        <v>968</v>
      </c>
      <c r="EB15" s="51">
        <v>219</v>
      </c>
      <c r="EC15" s="57">
        <v>29.23898531375167</v>
      </c>
      <c r="EE15" s="119">
        <v>42</v>
      </c>
      <c r="EF15" s="120">
        <v>435</v>
      </c>
      <c r="EG15" s="120">
        <v>22</v>
      </c>
      <c r="EH15" s="121">
        <v>455</v>
      </c>
      <c r="EI15" s="122">
        <v>477</v>
      </c>
      <c r="EJ15" s="123">
        <v>-103</v>
      </c>
      <c r="EK15" s="124">
        <v>-17.758620689655174</v>
      </c>
      <c r="EL15" s="120">
        <v>22</v>
      </c>
      <c r="EM15" s="120">
        <v>360</v>
      </c>
      <c r="EN15" s="120">
        <v>28</v>
      </c>
      <c r="EO15" s="120">
        <v>354</v>
      </c>
      <c r="EP15" s="122">
        <v>382</v>
      </c>
      <c r="EQ15" s="120">
        <v>-6</v>
      </c>
      <c r="ER15" s="125">
        <v>-1.546391752577307</v>
      </c>
      <c r="ES15" s="120">
        <v>64</v>
      </c>
      <c r="ET15" s="120">
        <v>795</v>
      </c>
      <c r="EU15" s="120">
        <v>50</v>
      </c>
      <c r="EV15" s="120">
        <v>809</v>
      </c>
      <c r="EW15" s="122">
        <v>859</v>
      </c>
      <c r="EX15" s="120">
        <v>-109</v>
      </c>
      <c r="EY15" s="126">
        <v>-11.260330578512395</v>
      </c>
      <c r="FA15" s="50">
        <v>31</v>
      </c>
      <c r="FB15" s="51">
        <v>201</v>
      </c>
      <c r="FC15" s="51">
        <v>17</v>
      </c>
      <c r="FD15" s="52">
        <v>215</v>
      </c>
      <c r="FE15" s="53">
        <v>232</v>
      </c>
      <c r="FF15" s="54">
        <v>-245</v>
      </c>
      <c r="FG15" s="55">
        <v>-51.362683438155138</v>
      </c>
      <c r="FH15" s="51">
        <v>19</v>
      </c>
      <c r="FI15" s="51">
        <v>185</v>
      </c>
      <c r="FJ15" s="51">
        <v>22</v>
      </c>
      <c r="FK15" s="51">
        <v>182</v>
      </c>
      <c r="FL15" s="53">
        <v>204</v>
      </c>
      <c r="FM15" s="51">
        <v>-178</v>
      </c>
      <c r="FN15" s="56">
        <v>-46.596858638743456</v>
      </c>
      <c r="FO15" s="51">
        <v>50</v>
      </c>
      <c r="FP15" s="51">
        <v>386</v>
      </c>
      <c r="FQ15" s="51">
        <v>39</v>
      </c>
      <c r="FR15" s="51">
        <v>397</v>
      </c>
      <c r="FS15" s="53">
        <v>436</v>
      </c>
      <c r="FT15" s="51">
        <v>-423</v>
      </c>
      <c r="FU15" s="57">
        <v>-49.243306169965074</v>
      </c>
      <c r="FW15" s="50">
        <v>84</v>
      </c>
      <c r="FX15" s="51">
        <v>247</v>
      </c>
      <c r="FY15" s="51">
        <v>30</v>
      </c>
      <c r="FZ15" s="52">
        <v>301</v>
      </c>
      <c r="GA15" s="53">
        <v>331</v>
      </c>
      <c r="GB15" s="54">
        <v>99</v>
      </c>
      <c r="GC15" s="55">
        <v>42.672413793103459</v>
      </c>
      <c r="GD15" s="51">
        <v>103</v>
      </c>
      <c r="GE15" s="51">
        <v>223</v>
      </c>
      <c r="GF15" s="51">
        <v>66</v>
      </c>
      <c r="GG15" s="51">
        <v>260</v>
      </c>
      <c r="GH15" s="53">
        <v>326</v>
      </c>
      <c r="GI15" s="51">
        <v>122</v>
      </c>
      <c r="GJ15" s="56">
        <v>59.803921568627459</v>
      </c>
      <c r="GK15" s="51">
        <v>187</v>
      </c>
      <c r="GL15" s="51">
        <v>470</v>
      </c>
      <c r="GM15" s="51">
        <v>96</v>
      </c>
      <c r="GN15" s="51">
        <v>561</v>
      </c>
      <c r="GO15" s="53">
        <v>657</v>
      </c>
      <c r="GP15" s="51">
        <v>221</v>
      </c>
      <c r="GQ15" s="57">
        <v>50.688073394495405</v>
      </c>
      <c r="GS15" s="50">
        <v>51</v>
      </c>
      <c r="GT15" s="51">
        <v>361</v>
      </c>
      <c r="GU15" s="51">
        <v>35</v>
      </c>
      <c r="GV15" s="52">
        <v>377</v>
      </c>
      <c r="GW15" s="53">
        <v>412</v>
      </c>
      <c r="GX15" s="54">
        <v>81</v>
      </c>
      <c r="GY15" s="55">
        <v>24.471299093655603</v>
      </c>
      <c r="GZ15" s="51">
        <v>26</v>
      </c>
      <c r="HA15" s="51">
        <v>338</v>
      </c>
      <c r="HB15" s="51">
        <v>49</v>
      </c>
      <c r="HC15" s="51">
        <v>315</v>
      </c>
      <c r="HD15" s="53">
        <v>364</v>
      </c>
      <c r="HE15" s="51">
        <v>38</v>
      </c>
      <c r="HF15" s="56">
        <v>11.656441717791409</v>
      </c>
      <c r="HG15" s="51">
        <v>77</v>
      </c>
      <c r="HH15" s="51">
        <v>699</v>
      </c>
      <c r="HI15" s="51">
        <v>84</v>
      </c>
      <c r="HJ15" s="51">
        <v>692</v>
      </c>
      <c r="HK15" s="53">
        <v>776</v>
      </c>
      <c r="HL15" s="51">
        <v>119</v>
      </c>
      <c r="HM15" s="57">
        <v>18.112633181126327</v>
      </c>
      <c r="HO15" s="194">
        <v>43</v>
      </c>
      <c r="HP15" s="195">
        <v>225</v>
      </c>
      <c r="HQ15" s="195">
        <v>26</v>
      </c>
      <c r="HR15" s="195">
        <v>242</v>
      </c>
      <c r="HS15" s="196">
        <v>268</v>
      </c>
      <c r="HT15" s="195">
        <v>-144</v>
      </c>
      <c r="HU15" s="197">
        <v>-34.951456310679603</v>
      </c>
      <c r="HV15" s="195">
        <v>16</v>
      </c>
      <c r="HW15" s="195">
        <v>176</v>
      </c>
      <c r="HX15" s="195">
        <v>32</v>
      </c>
      <c r="HY15" s="195">
        <v>160</v>
      </c>
      <c r="HZ15" s="196">
        <v>192</v>
      </c>
      <c r="IA15" s="195">
        <v>-172</v>
      </c>
      <c r="IB15" s="198">
        <v>-47.252747252747248</v>
      </c>
      <c r="IC15" s="195">
        <v>59</v>
      </c>
      <c r="ID15" s="195">
        <v>401</v>
      </c>
      <c r="IE15" s="195">
        <v>58</v>
      </c>
      <c r="IF15" s="195">
        <v>402</v>
      </c>
      <c r="IG15" s="196">
        <v>460</v>
      </c>
      <c r="IH15" s="195">
        <v>-316</v>
      </c>
      <c r="II15" s="199">
        <v>-40.72164948453608</v>
      </c>
      <c r="IK15" s="237">
        <v>33</v>
      </c>
      <c r="IL15" s="195">
        <v>360</v>
      </c>
      <c r="IM15" s="195">
        <v>16</v>
      </c>
      <c r="IN15" s="195">
        <v>377</v>
      </c>
      <c r="IO15" s="196">
        <v>393</v>
      </c>
      <c r="IP15" s="195">
        <v>125</v>
      </c>
      <c r="IQ15" s="197">
        <v>46.641791044776113</v>
      </c>
      <c r="IR15" s="195">
        <v>27</v>
      </c>
      <c r="IS15" s="195">
        <v>232</v>
      </c>
      <c r="IT15" s="195">
        <v>37</v>
      </c>
      <c r="IU15" s="195">
        <v>222</v>
      </c>
      <c r="IV15" s="196">
        <v>259</v>
      </c>
      <c r="IW15" s="195">
        <v>67</v>
      </c>
      <c r="IX15" s="198">
        <v>34.895833333333314</v>
      </c>
      <c r="IY15" s="195">
        <v>60</v>
      </c>
      <c r="IZ15" s="195">
        <v>592</v>
      </c>
      <c r="JA15" s="195">
        <v>53</v>
      </c>
      <c r="JB15" s="195">
        <v>599</v>
      </c>
      <c r="JC15" s="196">
        <v>652</v>
      </c>
      <c r="JD15" s="195">
        <v>192</v>
      </c>
      <c r="JE15" s="199">
        <v>41.739130434782624</v>
      </c>
    </row>
    <row r="16" spans="1:266" x14ac:dyDescent="0.25">
      <c r="A16" s="225"/>
      <c r="B16" s="9" t="s">
        <v>18</v>
      </c>
      <c r="C16" s="50">
        <v>17</v>
      </c>
      <c r="D16" s="51">
        <v>26</v>
      </c>
      <c r="E16" s="51">
        <v>16</v>
      </c>
      <c r="F16" s="52">
        <v>27</v>
      </c>
      <c r="G16" s="53">
        <v>43</v>
      </c>
      <c r="H16" s="54">
        <v>7</v>
      </c>
      <c r="I16" s="55">
        <v>19.444444444444443</v>
      </c>
      <c r="J16" s="51">
        <v>12</v>
      </c>
      <c r="K16" s="51">
        <v>45</v>
      </c>
      <c r="L16" s="51">
        <v>33</v>
      </c>
      <c r="M16" s="51">
        <v>24</v>
      </c>
      <c r="N16" s="53">
        <v>57</v>
      </c>
      <c r="O16" s="51">
        <v>17</v>
      </c>
      <c r="P16" s="56">
        <v>42.5</v>
      </c>
      <c r="Q16" s="51">
        <v>29</v>
      </c>
      <c r="R16" s="51">
        <v>71</v>
      </c>
      <c r="S16" s="51">
        <v>49</v>
      </c>
      <c r="T16" s="51">
        <v>51</v>
      </c>
      <c r="U16" s="53">
        <v>100</v>
      </c>
      <c r="V16" s="51">
        <v>24</v>
      </c>
      <c r="W16" s="57">
        <v>31.578947368421069</v>
      </c>
      <c r="Y16" s="50">
        <v>16</v>
      </c>
      <c r="Z16" s="51">
        <v>15</v>
      </c>
      <c r="AA16" s="51">
        <v>12</v>
      </c>
      <c r="AB16" s="52">
        <v>19</v>
      </c>
      <c r="AC16" s="53">
        <v>31</v>
      </c>
      <c r="AD16" s="54">
        <v>-12</v>
      </c>
      <c r="AE16" s="55">
        <v>-38.70967741935484</v>
      </c>
      <c r="AF16" s="51">
        <v>9</v>
      </c>
      <c r="AG16" s="51">
        <v>28</v>
      </c>
      <c r="AH16" s="51">
        <v>18</v>
      </c>
      <c r="AI16" s="51">
        <v>19</v>
      </c>
      <c r="AJ16" s="53">
        <v>37</v>
      </c>
      <c r="AK16" s="51">
        <v>-20</v>
      </c>
      <c r="AL16" s="56">
        <v>-35.087719298245617</v>
      </c>
      <c r="AM16" s="51">
        <v>25</v>
      </c>
      <c r="AN16" s="51">
        <v>43</v>
      </c>
      <c r="AO16" s="51">
        <v>30</v>
      </c>
      <c r="AP16" s="51">
        <v>38</v>
      </c>
      <c r="AQ16" s="53">
        <v>68</v>
      </c>
      <c r="AR16" s="51">
        <v>-32</v>
      </c>
      <c r="AS16" s="57">
        <v>-32</v>
      </c>
      <c r="AU16" s="50">
        <v>15</v>
      </c>
      <c r="AV16" s="51">
        <v>29</v>
      </c>
      <c r="AW16" s="51">
        <v>21</v>
      </c>
      <c r="AX16" s="52">
        <v>23</v>
      </c>
      <c r="AY16" s="53">
        <v>44</v>
      </c>
      <c r="AZ16" s="54">
        <v>13</v>
      </c>
      <c r="BA16" s="55">
        <v>129.99999999999997</v>
      </c>
      <c r="BB16" s="51">
        <v>14</v>
      </c>
      <c r="BC16" s="51">
        <v>30</v>
      </c>
      <c r="BD16" s="51">
        <v>21</v>
      </c>
      <c r="BE16" s="51">
        <v>23</v>
      </c>
      <c r="BF16" s="53">
        <v>44</v>
      </c>
      <c r="BG16" s="51">
        <v>7</v>
      </c>
      <c r="BH16" s="56">
        <v>18.918918918918919</v>
      </c>
      <c r="BI16" s="51">
        <v>29</v>
      </c>
      <c r="BJ16" s="51">
        <v>59</v>
      </c>
      <c r="BK16" s="51">
        <v>42</v>
      </c>
      <c r="BL16" s="51">
        <v>46</v>
      </c>
      <c r="BM16" s="53">
        <v>88</v>
      </c>
      <c r="BN16" s="51">
        <v>20</v>
      </c>
      <c r="BO16" s="57">
        <v>29.411764705882348</v>
      </c>
      <c r="BQ16" s="50">
        <v>14</v>
      </c>
      <c r="BR16" s="51">
        <v>30</v>
      </c>
      <c r="BS16" s="51">
        <v>13</v>
      </c>
      <c r="BT16" s="52">
        <v>31</v>
      </c>
      <c r="BU16" s="53">
        <v>44</v>
      </c>
      <c r="BV16" s="54">
        <v>0</v>
      </c>
      <c r="BW16" s="55">
        <v>-80</v>
      </c>
      <c r="BX16" s="51">
        <v>15</v>
      </c>
      <c r="BY16" s="51">
        <v>42</v>
      </c>
      <c r="BZ16" s="51">
        <v>12</v>
      </c>
      <c r="CA16" s="51">
        <v>45</v>
      </c>
      <c r="CB16" s="53">
        <v>57</v>
      </c>
      <c r="CC16" s="51">
        <v>13</v>
      </c>
      <c r="CD16" s="56">
        <v>29.545454545454533</v>
      </c>
      <c r="CE16" s="51">
        <v>29</v>
      </c>
      <c r="CF16" s="51">
        <v>72</v>
      </c>
      <c r="CG16" s="51">
        <v>25</v>
      </c>
      <c r="CH16" s="51">
        <v>76</v>
      </c>
      <c r="CI16" s="53">
        <v>101</v>
      </c>
      <c r="CJ16" s="51">
        <v>13</v>
      </c>
      <c r="CK16" s="57">
        <v>14.772727272727266</v>
      </c>
      <c r="CM16" s="50">
        <v>10</v>
      </c>
      <c r="CN16" s="51">
        <v>33</v>
      </c>
      <c r="CO16" s="51">
        <v>8</v>
      </c>
      <c r="CP16" s="52">
        <v>35</v>
      </c>
      <c r="CQ16" s="53">
        <v>43</v>
      </c>
      <c r="CR16" s="54">
        <v>-1</v>
      </c>
      <c r="CS16" s="55">
        <v>1200</v>
      </c>
      <c r="CT16" s="51">
        <v>14</v>
      </c>
      <c r="CU16" s="51">
        <v>43</v>
      </c>
      <c r="CV16" s="51">
        <v>6</v>
      </c>
      <c r="CW16" s="51">
        <v>51</v>
      </c>
      <c r="CX16" s="53">
        <v>57</v>
      </c>
      <c r="CY16" s="51">
        <v>0</v>
      </c>
      <c r="CZ16" s="56">
        <v>0</v>
      </c>
      <c r="DA16" s="51">
        <v>24</v>
      </c>
      <c r="DB16" s="51">
        <v>76</v>
      </c>
      <c r="DC16" s="51">
        <v>14</v>
      </c>
      <c r="DD16" s="51">
        <v>86</v>
      </c>
      <c r="DE16" s="53">
        <v>100</v>
      </c>
      <c r="DF16" s="51">
        <v>-1</v>
      </c>
      <c r="DG16" s="57">
        <v>-0.99009900990098743</v>
      </c>
      <c r="DI16" s="50">
        <v>10</v>
      </c>
      <c r="DJ16" s="51">
        <v>28</v>
      </c>
      <c r="DK16" s="51">
        <v>4</v>
      </c>
      <c r="DL16" s="52">
        <v>34</v>
      </c>
      <c r="DM16" s="53">
        <v>38</v>
      </c>
      <c r="DN16" s="54">
        <v>-5</v>
      </c>
      <c r="DO16" s="55">
        <v>-11.627906976744185</v>
      </c>
      <c r="DP16" s="51">
        <v>14</v>
      </c>
      <c r="DQ16" s="51">
        <v>31</v>
      </c>
      <c r="DR16" s="51">
        <v>7</v>
      </c>
      <c r="DS16" s="51">
        <v>38</v>
      </c>
      <c r="DT16" s="53">
        <v>45</v>
      </c>
      <c r="DU16" s="51">
        <v>-12</v>
      </c>
      <c r="DV16" s="56">
        <v>-21.05263157894737</v>
      </c>
      <c r="DW16" s="51">
        <v>24</v>
      </c>
      <c r="DX16" s="51">
        <v>59</v>
      </c>
      <c r="DY16" s="51">
        <v>11</v>
      </c>
      <c r="DZ16" s="51">
        <v>72</v>
      </c>
      <c r="EA16" s="53">
        <v>83</v>
      </c>
      <c r="EB16" s="51">
        <v>-17</v>
      </c>
      <c r="EC16" s="57">
        <v>-17</v>
      </c>
      <c r="EE16" s="119">
        <v>19</v>
      </c>
      <c r="EF16" s="120">
        <v>31</v>
      </c>
      <c r="EG16" s="120">
        <v>7</v>
      </c>
      <c r="EH16" s="121">
        <v>43</v>
      </c>
      <c r="EI16" s="122">
        <v>50</v>
      </c>
      <c r="EJ16" s="123">
        <v>12</v>
      </c>
      <c r="EK16" s="124">
        <v>31.578947368421069</v>
      </c>
      <c r="EL16" s="120">
        <v>14</v>
      </c>
      <c r="EM16" s="120">
        <v>53</v>
      </c>
      <c r="EN16" s="120">
        <v>17</v>
      </c>
      <c r="EO16" s="120">
        <v>50</v>
      </c>
      <c r="EP16" s="122">
        <v>67</v>
      </c>
      <c r="EQ16" s="120">
        <v>22</v>
      </c>
      <c r="ER16" s="125">
        <v>48.888888888888886</v>
      </c>
      <c r="ES16" s="120">
        <v>33</v>
      </c>
      <c r="ET16" s="120">
        <v>84</v>
      </c>
      <c r="EU16" s="120">
        <v>24</v>
      </c>
      <c r="EV16" s="120">
        <v>93</v>
      </c>
      <c r="EW16" s="122">
        <v>117</v>
      </c>
      <c r="EX16" s="120">
        <v>34</v>
      </c>
      <c r="EY16" s="126">
        <v>40.963855421686759</v>
      </c>
      <c r="FA16" s="50">
        <v>3</v>
      </c>
      <c r="FB16" s="51">
        <v>20</v>
      </c>
      <c r="FC16" s="51">
        <v>4</v>
      </c>
      <c r="FD16" s="52">
        <v>19</v>
      </c>
      <c r="FE16" s="53">
        <v>23</v>
      </c>
      <c r="FF16" s="54">
        <v>-27</v>
      </c>
      <c r="FG16" s="55">
        <v>-54</v>
      </c>
      <c r="FH16" s="51">
        <v>6</v>
      </c>
      <c r="FI16" s="51">
        <v>34</v>
      </c>
      <c r="FJ16" s="51">
        <v>6</v>
      </c>
      <c r="FK16" s="51">
        <v>34</v>
      </c>
      <c r="FL16" s="53">
        <v>40</v>
      </c>
      <c r="FM16" s="51">
        <v>-27</v>
      </c>
      <c r="FN16" s="56">
        <v>-40.298507462686572</v>
      </c>
      <c r="FO16" s="51">
        <v>9</v>
      </c>
      <c r="FP16" s="51">
        <v>54</v>
      </c>
      <c r="FQ16" s="51">
        <v>10</v>
      </c>
      <c r="FR16" s="51">
        <v>53</v>
      </c>
      <c r="FS16" s="53">
        <v>63</v>
      </c>
      <c r="FT16" s="51">
        <v>-54</v>
      </c>
      <c r="FU16" s="57">
        <v>-46.153846153846153</v>
      </c>
      <c r="FW16" s="50">
        <v>23</v>
      </c>
      <c r="FX16" s="51">
        <v>25</v>
      </c>
      <c r="FY16" s="51">
        <v>6</v>
      </c>
      <c r="FZ16" s="52">
        <v>42</v>
      </c>
      <c r="GA16" s="53">
        <v>48</v>
      </c>
      <c r="GB16" s="54">
        <v>25</v>
      </c>
      <c r="GC16" s="55">
        <v>108.69565217391303</v>
      </c>
      <c r="GD16" s="51">
        <v>20</v>
      </c>
      <c r="GE16" s="51">
        <v>32</v>
      </c>
      <c r="GF16" s="51">
        <v>10</v>
      </c>
      <c r="GG16" s="51">
        <v>42</v>
      </c>
      <c r="GH16" s="53">
        <v>52</v>
      </c>
      <c r="GI16" s="51">
        <v>12</v>
      </c>
      <c r="GJ16" s="56">
        <v>30</v>
      </c>
      <c r="GK16" s="51">
        <v>43</v>
      </c>
      <c r="GL16" s="51">
        <v>57</v>
      </c>
      <c r="GM16" s="51">
        <v>16</v>
      </c>
      <c r="GN16" s="51">
        <v>84</v>
      </c>
      <c r="GO16" s="53">
        <v>100</v>
      </c>
      <c r="GP16" s="51">
        <v>37</v>
      </c>
      <c r="GQ16" s="57">
        <v>58.730158730158735</v>
      </c>
      <c r="GS16" s="50">
        <v>7</v>
      </c>
      <c r="GT16" s="51">
        <v>27</v>
      </c>
      <c r="GU16" s="51">
        <v>13</v>
      </c>
      <c r="GV16" s="52">
        <v>21</v>
      </c>
      <c r="GW16" s="53">
        <v>34</v>
      </c>
      <c r="GX16" s="54">
        <v>-14</v>
      </c>
      <c r="GY16" s="55">
        <v>-29.166666666666657</v>
      </c>
      <c r="GZ16" s="51">
        <v>9</v>
      </c>
      <c r="HA16" s="51">
        <v>26</v>
      </c>
      <c r="HB16" s="51">
        <v>17</v>
      </c>
      <c r="HC16" s="51">
        <v>18</v>
      </c>
      <c r="HD16" s="53">
        <v>35</v>
      </c>
      <c r="HE16" s="51">
        <v>-17</v>
      </c>
      <c r="HF16" s="56">
        <v>-32.692307692307693</v>
      </c>
      <c r="HG16" s="51">
        <v>16</v>
      </c>
      <c r="HH16" s="51">
        <v>53</v>
      </c>
      <c r="HI16" s="51">
        <v>30</v>
      </c>
      <c r="HJ16" s="51">
        <v>39</v>
      </c>
      <c r="HK16" s="53">
        <v>69</v>
      </c>
      <c r="HL16" s="51">
        <v>-31</v>
      </c>
      <c r="HM16" s="57">
        <v>-31</v>
      </c>
      <c r="HO16" s="194">
        <v>13</v>
      </c>
      <c r="HP16" s="195">
        <v>23</v>
      </c>
      <c r="HQ16" s="195">
        <v>14</v>
      </c>
      <c r="HR16" s="195">
        <v>22</v>
      </c>
      <c r="HS16" s="196">
        <v>36</v>
      </c>
      <c r="HT16" s="195">
        <v>2</v>
      </c>
      <c r="HU16" s="197">
        <v>5.8823529411764781</v>
      </c>
      <c r="HV16" s="195">
        <v>10</v>
      </c>
      <c r="HW16" s="195">
        <v>29</v>
      </c>
      <c r="HX16" s="195">
        <v>19</v>
      </c>
      <c r="HY16" s="195">
        <v>20</v>
      </c>
      <c r="HZ16" s="196">
        <v>39</v>
      </c>
      <c r="IA16" s="195">
        <v>4</v>
      </c>
      <c r="IB16" s="198">
        <v>11.428571428571431</v>
      </c>
      <c r="IC16" s="195">
        <v>23</v>
      </c>
      <c r="ID16" s="195">
        <v>52</v>
      </c>
      <c r="IE16" s="195">
        <v>33</v>
      </c>
      <c r="IF16" s="195">
        <v>42</v>
      </c>
      <c r="IG16" s="196">
        <v>75</v>
      </c>
      <c r="IH16" s="195">
        <v>6</v>
      </c>
      <c r="II16" s="199">
        <v>8.6956521739130324</v>
      </c>
      <c r="IK16" s="237">
        <v>6</v>
      </c>
      <c r="IL16" s="195">
        <v>33</v>
      </c>
      <c r="IM16" s="195">
        <v>13</v>
      </c>
      <c r="IN16" s="195">
        <v>26</v>
      </c>
      <c r="IO16" s="196">
        <v>39</v>
      </c>
      <c r="IP16" s="195">
        <v>3</v>
      </c>
      <c r="IQ16" s="197">
        <v>8.3333333333333286</v>
      </c>
      <c r="IR16" s="195">
        <v>15</v>
      </c>
      <c r="IS16" s="195">
        <v>70</v>
      </c>
      <c r="IT16" s="195">
        <v>40</v>
      </c>
      <c r="IU16" s="195">
        <v>45</v>
      </c>
      <c r="IV16" s="196">
        <v>85</v>
      </c>
      <c r="IW16" s="195">
        <v>46</v>
      </c>
      <c r="IX16" s="198">
        <v>117.94871794871793</v>
      </c>
      <c r="IY16" s="195">
        <v>21</v>
      </c>
      <c r="IZ16" s="195">
        <v>103</v>
      </c>
      <c r="JA16" s="195">
        <v>53</v>
      </c>
      <c r="JB16" s="195">
        <v>71</v>
      </c>
      <c r="JC16" s="196">
        <v>124</v>
      </c>
      <c r="JD16" s="195">
        <v>49</v>
      </c>
      <c r="JE16" s="199">
        <v>65.333333333333343</v>
      </c>
    </row>
    <row r="17" spans="1:265" x14ac:dyDescent="0.25">
      <c r="A17" s="225"/>
      <c r="B17" s="9" t="s">
        <v>19</v>
      </c>
      <c r="C17" s="50">
        <v>3</v>
      </c>
      <c r="D17" s="51">
        <v>0</v>
      </c>
      <c r="E17" s="51">
        <v>1</v>
      </c>
      <c r="F17" s="52">
        <v>2</v>
      </c>
      <c r="G17" s="53">
        <v>3</v>
      </c>
      <c r="H17" s="54">
        <v>0</v>
      </c>
      <c r="I17" s="55">
        <v>0</v>
      </c>
      <c r="J17" s="51">
        <v>16</v>
      </c>
      <c r="K17" s="51">
        <v>2</v>
      </c>
      <c r="L17" s="51">
        <v>10</v>
      </c>
      <c r="M17" s="51">
        <v>8</v>
      </c>
      <c r="N17" s="53">
        <v>18</v>
      </c>
      <c r="O17" s="51">
        <v>2</v>
      </c>
      <c r="P17" s="56">
        <v>12.5</v>
      </c>
      <c r="Q17" s="51">
        <v>19</v>
      </c>
      <c r="R17" s="51">
        <v>2</v>
      </c>
      <c r="S17" s="51">
        <v>11</v>
      </c>
      <c r="T17" s="51">
        <v>10</v>
      </c>
      <c r="U17" s="53">
        <v>21</v>
      </c>
      <c r="V17" s="51">
        <v>2</v>
      </c>
      <c r="W17" s="57">
        <v>10.526315789473699</v>
      </c>
      <c r="Y17" s="50">
        <v>3</v>
      </c>
      <c r="Z17" s="51">
        <v>3</v>
      </c>
      <c r="AA17" s="51">
        <v>3</v>
      </c>
      <c r="AB17" s="52">
        <v>3</v>
      </c>
      <c r="AC17" s="53">
        <v>6</v>
      </c>
      <c r="AD17" s="54">
        <v>3</v>
      </c>
      <c r="AE17" s="55" t="s">
        <v>79</v>
      </c>
      <c r="AF17" s="51">
        <v>8</v>
      </c>
      <c r="AG17" s="51">
        <v>1</v>
      </c>
      <c r="AH17" s="51">
        <v>2</v>
      </c>
      <c r="AI17" s="51">
        <v>7</v>
      </c>
      <c r="AJ17" s="53">
        <v>9</v>
      </c>
      <c r="AK17" s="51">
        <v>-9</v>
      </c>
      <c r="AL17" s="56">
        <v>-50</v>
      </c>
      <c r="AM17" s="51">
        <v>11</v>
      </c>
      <c r="AN17" s="51">
        <v>4</v>
      </c>
      <c r="AO17" s="51">
        <v>5</v>
      </c>
      <c r="AP17" s="51">
        <v>10</v>
      </c>
      <c r="AQ17" s="53">
        <v>15</v>
      </c>
      <c r="AR17" s="51">
        <v>-6</v>
      </c>
      <c r="AS17" s="57">
        <v>-28.571428571428569</v>
      </c>
      <c r="AU17" s="50">
        <v>3</v>
      </c>
      <c r="AV17" s="51">
        <v>2</v>
      </c>
      <c r="AW17" s="51">
        <v>3</v>
      </c>
      <c r="AX17" s="52">
        <v>2</v>
      </c>
      <c r="AY17" s="53">
        <v>5</v>
      </c>
      <c r="AZ17" s="54">
        <v>-1</v>
      </c>
      <c r="BA17" s="55">
        <v>-33.333333333333343</v>
      </c>
      <c r="BB17" s="51">
        <v>5</v>
      </c>
      <c r="BC17" s="51">
        <v>1</v>
      </c>
      <c r="BD17" s="51">
        <v>4</v>
      </c>
      <c r="BE17" s="51">
        <v>2</v>
      </c>
      <c r="BF17" s="53">
        <v>6</v>
      </c>
      <c r="BG17" s="51">
        <v>-3</v>
      </c>
      <c r="BH17" s="56">
        <v>-33.333333333333343</v>
      </c>
      <c r="BI17" s="51">
        <v>8</v>
      </c>
      <c r="BJ17" s="51">
        <v>3</v>
      </c>
      <c r="BK17" s="51">
        <v>7</v>
      </c>
      <c r="BL17" s="51">
        <v>4</v>
      </c>
      <c r="BM17" s="53">
        <v>11</v>
      </c>
      <c r="BN17" s="51">
        <v>-4</v>
      </c>
      <c r="BO17" s="57">
        <v>-26.666666666666671</v>
      </c>
      <c r="BQ17" s="50">
        <v>1</v>
      </c>
      <c r="BR17" s="51">
        <v>0</v>
      </c>
      <c r="BS17" s="51">
        <v>0</v>
      </c>
      <c r="BT17" s="52">
        <v>1</v>
      </c>
      <c r="BU17" s="53">
        <v>1</v>
      </c>
      <c r="BV17" s="54">
        <v>-4</v>
      </c>
      <c r="BW17" s="55">
        <v>-13.983050847457619</v>
      </c>
      <c r="BX17" s="51">
        <v>9</v>
      </c>
      <c r="BY17" s="51">
        <v>5</v>
      </c>
      <c r="BZ17" s="51">
        <v>10</v>
      </c>
      <c r="CA17" s="51">
        <v>4</v>
      </c>
      <c r="CB17" s="53">
        <v>14</v>
      </c>
      <c r="CC17" s="51">
        <v>8</v>
      </c>
      <c r="CD17" s="56">
        <v>133.33333333333334</v>
      </c>
      <c r="CE17" s="51">
        <v>10</v>
      </c>
      <c r="CF17" s="51">
        <v>5</v>
      </c>
      <c r="CG17" s="51">
        <v>10</v>
      </c>
      <c r="CH17" s="51">
        <v>5</v>
      </c>
      <c r="CI17" s="53">
        <v>15</v>
      </c>
      <c r="CJ17" s="51">
        <v>4</v>
      </c>
      <c r="CK17" s="57">
        <v>36.363636363636346</v>
      </c>
      <c r="CM17" s="50">
        <v>8</v>
      </c>
      <c r="CN17" s="51">
        <v>5</v>
      </c>
      <c r="CO17" s="51">
        <v>7</v>
      </c>
      <c r="CP17" s="52">
        <v>6</v>
      </c>
      <c r="CQ17" s="53">
        <v>13</v>
      </c>
      <c r="CR17" s="54">
        <v>12</v>
      </c>
      <c r="CS17" s="55">
        <v>28.571428571428584</v>
      </c>
      <c r="CT17" s="51">
        <v>7</v>
      </c>
      <c r="CU17" s="51">
        <v>5</v>
      </c>
      <c r="CV17" s="51">
        <v>4</v>
      </c>
      <c r="CW17" s="51">
        <v>8</v>
      </c>
      <c r="CX17" s="53">
        <v>12</v>
      </c>
      <c r="CY17" s="51">
        <v>-2</v>
      </c>
      <c r="CZ17" s="56">
        <v>-14.285714285714292</v>
      </c>
      <c r="DA17" s="51">
        <v>15</v>
      </c>
      <c r="DB17" s="51">
        <v>10</v>
      </c>
      <c r="DC17" s="51">
        <v>11</v>
      </c>
      <c r="DD17" s="51">
        <v>14</v>
      </c>
      <c r="DE17" s="53">
        <v>25</v>
      </c>
      <c r="DF17" s="51">
        <v>10</v>
      </c>
      <c r="DG17" s="57">
        <v>66.666666666666686</v>
      </c>
      <c r="DI17" s="50">
        <v>2</v>
      </c>
      <c r="DJ17" s="51">
        <v>8</v>
      </c>
      <c r="DK17" s="51">
        <v>4</v>
      </c>
      <c r="DL17" s="52">
        <v>6</v>
      </c>
      <c r="DM17" s="53">
        <v>10</v>
      </c>
      <c r="DN17" s="54">
        <v>-3</v>
      </c>
      <c r="DO17" s="55">
        <v>-23.076923076923066</v>
      </c>
      <c r="DP17" s="51">
        <v>6</v>
      </c>
      <c r="DQ17" s="51">
        <v>4</v>
      </c>
      <c r="DR17" s="51">
        <v>5</v>
      </c>
      <c r="DS17" s="51">
        <v>5</v>
      </c>
      <c r="DT17" s="53">
        <v>10</v>
      </c>
      <c r="DU17" s="51">
        <v>-2</v>
      </c>
      <c r="DV17" s="56">
        <v>-16.666666666666657</v>
      </c>
      <c r="DW17" s="51">
        <v>8</v>
      </c>
      <c r="DX17" s="51">
        <v>12</v>
      </c>
      <c r="DY17" s="51">
        <v>9</v>
      </c>
      <c r="DZ17" s="51">
        <v>11</v>
      </c>
      <c r="EA17" s="53">
        <v>20</v>
      </c>
      <c r="EB17" s="51">
        <v>-5</v>
      </c>
      <c r="EC17" s="57">
        <v>-20</v>
      </c>
      <c r="EE17" s="119">
        <v>3</v>
      </c>
      <c r="EF17" s="120">
        <v>5</v>
      </c>
      <c r="EG17" s="120">
        <v>4</v>
      </c>
      <c r="EH17" s="121">
        <v>4</v>
      </c>
      <c r="EI17" s="122">
        <v>8</v>
      </c>
      <c r="EJ17" s="123">
        <v>-2</v>
      </c>
      <c r="EK17" s="124">
        <v>-20</v>
      </c>
      <c r="EL17" s="120">
        <v>2</v>
      </c>
      <c r="EM17" s="120">
        <v>2</v>
      </c>
      <c r="EN17" s="120">
        <v>2</v>
      </c>
      <c r="EO17" s="120">
        <v>2</v>
      </c>
      <c r="EP17" s="122">
        <v>4</v>
      </c>
      <c r="EQ17" s="120">
        <v>-6</v>
      </c>
      <c r="ER17" s="125">
        <v>-60</v>
      </c>
      <c r="ES17" s="120">
        <v>5</v>
      </c>
      <c r="ET17" s="120">
        <v>7</v>
      </c>
      <c r="EU17" s="120">
        <v>6</v>
      </c>
      <c r="EV17" s="120">
        <v>6</v>
      </c>
      <c r="EW17" s="122">
        <v>12</v>
      </c>
      <c r="EX17" s="120">
        <v>-8</v>
      </c>
      <c r="EY17" s="126">
        <v>-40</v>
      </c>
      <c r="FA17" s="50">
        <v>0</v>
      </c>
      <c r="FB17" s="51">
        <v>2</v>
      </c>
      <c r="FC17" s="51">
        <v>2</v>
      </c>
      <c r="FD17" s="52">
        <v>0</v>
      </c>
      <c r="FE17" s="53">
        <v>2</v>
      </c>
      <c r="FF17" s="54">
        <v>-6</v>
      </c>
      <c r="FG17" s="55">
        <v>-75</v>
      </c>
      <c r="FH17" s="51">
        <v>4</v>
      </c>
      <c r="FI17" s="51">
        <v>1</v>
      </c>
      <c r="FJ17" s="51">
        <v>4</v>
      </c>
      <c r="FK17" s="51">
        <v>1</v>
      </c>
      <c r="FL17" s="53">
        <v>5</v>
      </c>
      <c r="FM17" s="51">
        <v>1</v>
      </c>
      <c r="FN17" s="56">
        <v>25</v>
      </c>
      <c r="FO17" s="51">
        <v>4</v>
      </c>
      <c r="FP17" s="51">
        <v>3</v>
      </c>
      <c r="FQ17" s="51">
        <v>6</v>
      </c>
      <c r="FR17" s="51">
        <v>1</v>
      </c>
      <c r="FS17" s="53">
        <v>7</v>
      </c>
      <c r="FT17" s="51">
        <v>-5</v>
      </c>
      <c r="FU17" s="57">
        <v>-41.666666666666664</v>
      </c>
      <c r="FW17" s="50">
        <v>2</v>
      </c>
      <c r="FX17" s="51">
        <v>7</v>
      </c>
      <c r="FY17" s="51">
        <v>4</v>
      </c>
      <c r="FZ17" s="52">
        <v>5</v>
      </c>
      <c r="GA17" s="53">
        <v>9</v>
      </c>
      <c r="GB17" s="54">
        <v>7</v>
      </c>
      <c r="GC17" s="55">
        <v>350</v>
      </c>
      <c r="GD17" s="51">
        <v>13</v>
      </c>
      <c r="GE17" s="51">
        <v>3</v>
      </c>
      <c r="GF17" s="51">
        <v>4</v>
      </c>
      <c r="GG17" s="51">
        <v>12</v>
      </c>
      <c r="GH17" s="53">
        <v>16</v>
      </c>
      <c r="GI17" s="51">
        <v>11</v>
      </c>
      <c r="GJ17" s="56">
        <v>220</v>
      </c>
      <c r="GK17" s="51">
        <v>15</v>
      </c>
      <c r="GL17" s="51">
        <v>10</v>
      </c>
      <c r="GM17" s="51">
        <v>8</v>
      </c>
      <c r="GN17" s="51">
        <v>17</v>
      </c>
      <c r="GO17" s="53">
        <v>25</v>
      </c>
      <c r="GP17" s="51">
        <v>18</v>
      </c>
      <c r="GQ17" s="57">
        <v>257.14285714285717</v>
      </c>
      <c r="GS17" s="50">
        <v>4</v>
      </c>
      <c r="GT17" s="51">
        <v>2</v>
      </c>
      <c r="GU17" s="51">
        <v>1</v>
      </c>
      <c r="GV17" s="52">
        <v>5</v>
      </c>
      <c r="GW17" s="53">
        <v>6</v>
      </c>
      <c r="GX17" s="54">
        <v>-3</v>
      </c>
      <c r="GY17" s="55">
        <v>-33.333333333333343</v>
      </c>
      <c r="GZ17" s="51">
        <v>10</v>
      </c>
      <c r="HA17" s="51">
        <v>8</v>
      </c>
      <c r="HB17" s="51">
        <v>10</v>
      </c>
      <c r="HC17" s="51">
        <v>8</v>
      </c>
      <c r="HD17" s="53">
        <v>18</v>
      </c>
      <c r="HE17" s="51">
        <v>2</v>
      </c>
      <c r="HF17" s="56">
        <v>12.5</v>
      </c>
      <c r="HG17" s="51">
        <v>14</v>
      </c>
      <c r="HH17" s="51">
        <v>10</v>
      </c>
      <c r="HI17" s="51">
        <v>11</v>
      </c>
      <c r="HJ17" s="51">
        <v>13</v>
      </c>
      <c r="HK17" s="53">
        <v>24</v>
      </c>
      <c r="HL17" s="51">
        <v>-1</v>
      </c>
      <c r="HM17" s="57">
        <v>-4</v>
      </c>
      <c r="HO17" s="194">
        <v>3</v>
      </c>
      <c r="HP17" s="195">
        <v>4</v>
      </c>
      <c r="HQ17" s="195">
        <v>5</v>
      </c>
      <c r="HR17" s="195">
        <v>2</v>
      </c>
      <c r="HS17" s="196">
        <v>7</v>
      </c>
      <c r="HT17" s="195">
        <v>1</v>
      </c>
      <c r="HU17" s="197">
        <v>16.666666666666671</v>
      </c>
      <c r="HV17" s="195">
        <v>9</v>
      </c>
      <c r="HW17" s="195">
        <v>2</v>
      </c>
      <c r="HX17" s="195">
        <v>4</v>
      </c>
      <c r="HY17" s="195">
        <v>7</v>
      </c>
      <c r="HZ17" s="196">
        <v>11</v>
      </c>
      <c r="IA17" s="195">
        <v>-7</v>
      </c>
      <c r="IB17" s="198">
        <v>-38.888888888888886</v>
      </c>
      <c r="IC17" s="195">
        <v>12</v>
      </c>
      <c r="ID17" s="195">
        <v>6</v>
      </c>
      <c r="IE17" s="195">
        <v>9</v>
      </c>
      <c r="IF17" s="195">
        <v>9</v>
      </c>
      <c r="IG17" s="196">
        <v>18</v>
      </c>
      <c r="IH17" s="195">
        <v>-6</v>
      </c>
      <c r="II17" s="199">
        <v>-25</v>
      </c>
      <c r="IK17" s="237">
        <v>1</v>
      </c>
      <c r="IL17" s="195">
        <v>2</v>
      </c>
      <c r="IM17" s="195">
        <v>2</v>
      </c>
      <c r="IN17" s="195">
        <v>1</v>
      </c>
      <c r="IO17" s="196">
        <v>3</v>
      </c>
      <c r="IP17" s="195">
        <v>-4</v>
      </c>
      <c r="IQ17" s="197">
        <v>-57.142857142857146</v>
      </c>
      <c r="IR17" s="195">
        <v>11</v>
      </c>
      <c r="IS17" s="195">
        <v>3</v>
      </c>
      <c r="IT17" s="195">
        <v>4</v>
      </c>
      <c r="IU17" s="195">
        <v>10</v>
      </c>
      <c r="IV17" s="196">
        <v>14</v>
      </c>
      <c r="IW17" s="195">
        <v>3</v>
      </c>
      <c r="IX17" s="198">
        <v>27.272727272727266</v>
      </c>
      <c r="IY17" s="195">
        <v>12</v>
      </c>
      <c r="IZ17" s="195">
        <v>5</v>
      </c>
      <c r="JA17" s="195">
        <v>6</v>
      </c>
      <c r="JB17" s="195">
        <v>11</v>
      </c>
      <c r="JC17" s="196">
        <v>17</v>
      </c>
      <c r="JD17" s="195">
        <v>-1</v>
      </c>
      <c r="JE17" s="199">
        <v>-5.5555555555555571</v>
      </c>
    </row>
    <row r="18" spans="1:265" x14ac:dyDescent="0.25">
      <c r="A18" s="225"/>
      <c r="B18" s="12" t="s">
        <v>20</v>
      </c>
      <c r="C18" s="50">
        <v>125</v>
      </c>
      <c r="D18" s="51">
        <v>127</v>
      </c>
      <c r="E18" s="51">
        <v>74</v>
      </c>
      <c r="F18" s="52">
        <v>178</v>
      </c>
      <c r="G18" s="53">
        <v>252</v>
      </c>
      <c r="H18" s="54">
        <v>57</v>
      </c>
      <c r="I18" s="55">
        <v>29.230769230769226</v>
      </c>
      <c r="J18" s="51">
        <v>154</v>
      </c>
      <c r="K18" s="51">
        <v>151</v>
      </c>
      <c r="L18" s="51">
        <v>94</v>
      </c>
      <c r="M18" s="51">
        <v>211</v>
      </c>
      <c r="N18" s="53">
        <v>305</v>
      </c>
      <c r="O18" s="51">
        <v>67</v>
      </c>
      <c r="P18" s="56">
        <v>28.151260504201701</v>
      </c>
      <c r="Q18" s="51">
        <v>279</v>
      </c>
      <c r="R18" s="51">
        <v>278</v>
      </c>
      <c r="S18" s="51">
        <v>168</v>
      </c>
      <c r="T18" s="51">
        <v>389</v>
      </c>
      <c r="U18" s="53">
        <v>557</v>
      </c>
      <c r="V18" s="51">
        <v>124</v>
      </c>
      <c r="W18" s="57">
        <v>28.637413394919179</v>
      </c>
      <c r="Y18" s="50">
        <v>76</v>
      </c>
      <c r="Z18" s="51">
        <v>92</v>
      </c>
      <c r="AA18" s="51">
        <v>28</v>
      </c>
      <c r="AB18" s="52">
        <v>140</v>
      </c>
      <c r="AC18" s="53">
        <v>168</v>
      </c>
      <c r="AD18" s="54">
        <v>-84</v>
      </c>
      <c r="AE18" s="55">
        <v>-37.5</v>
      </c>
      <c r="AF18" s="51">
        <v>82</v>
      </c>
      <c r="AG18" s="51">
        <v>102</v>
      </c>
      <c r="AH18" s="51">
        <v>60</v>
      </c>
      <c r="AI18" s="51">
        <v>124</v>
      </c>
      <c r="AJ18" s="53">
        <v>184</v>
      </c>
      <c r="AK18" s="51">
        <v>-121</v>
      </c>
      <c r="AL18" s="56">
        <v>-39.672131147540981</v>
      </c>
      <c r="AM18" s="51">
        <v>158</v>
      </c>
      <c r="AN18" s="51">
        <v>194</v>
      </c>
      <c r="AO18" s="51">
        <v>88</v>
      </c>
      <c r="AP18" s="51">
        <v>264</v>
      </c>
      <c r="AQ18" s="53">
        <v>352</v>
      </c>
      <c r="AR18" s="51">
        <v>-205</v>
      </c>
      <c r="AS18" s="57">
        <v>-36.804308797127469</v>
      </c>
      <c r="AU18" s="50">
        <v>125</v>
      </c>
      <c r="AV18" s="51">
        <v>111</v>
      </c>
      <c r="AW18" s="51">
        <v>39</v>
      </c>
      <c r="AX18" s="52">
        <v>197</v>
      </c>
      <c r="AY18" s="53">
        <v>236</v>
      </c>
      <c r="AZ18" s="54">
        <v>68</v>
      </c>
      <c r="BA18" s="55">
        <v>52.713178294573652</v>
      </c>
      <c r="BB18" s="51">
        <v>113</v>
      </c>
      <c r="BC18" s="51">
        <v>188</v>
      </c>
      <c r="BD18" s="51">
        <v>93</v>
      </c>
      <c r="BE18" s="51">
        <v>208</v>
      </c>
      <c r="BF18" s="53">
        <v>301</v>
      </c>
      <c r="BG18" s="51">
        <v>117</v>
      </c>
      <c r="BH18" s="56">
        <v>63.586956521739125</v>
      </c>
      <c r="BI18" s="51">
        <v>238</v>
      </c>
      <c r="BJ18" s="51">
        <v>299</v>
      </c>
      <c r="BK18" s="51">
        <v>132</v>
      </c>
      <c r="BL18" s="51">
        <v>405</v>
      </c>
      <c r="BM18" s="53">
        <v>537</v>
      </c>
      <c r="BN18" s="51">
        <v>185</v>
      </c>
      <c r="BO18" s="57">
        <v>52.556818181818187</v>
      </c>
      <c r="BQ18" s="50">
        <v>93</v>
      </c>
      <c r="BR18" s="51">
        <v>110</v>
      </c>
      <c r="BS18" s="51">
        <v>26</v>
      </c>
      <c r="BT18" s="52">
        <v>177</v>
      </c>
      <c r="BU18" s="53">
        <v>203</v>
      </c>
      <c r="BV18" s="54">
        <v>-33</v>
      </c>
      <c r="BW18" s="55">
        <v>-19.559902200489006</v>
      </c>
      <c r="BX18" s="51">
        <v>80</v>
      </c>
      <c r="BY18" s="51">
        <v>117</v>
      </c>
      <c r="BZ18" s="51">
        <v>66</v>
      </c>
      <c r="CA18" s="51">
        <v>131</v>
      </c>
      <c r="CB18" s="53">
        <v>197</v>
      </c>
      <c r="CC18" s="51">
        <v>-104</v>
      </c>
      <c r="CD18" s="56">
        <v>-34.551495016611298</v>
      </c>
      <c r="CE18" s="51">
        <v>173</v>
      </c>
      <c r="CF18" s="51">
        <v>227</v>
      </c>
      <c r="CG18" s="51">
        <v>92</v>
      </c>
      <c r="CH18" s="51">
        <v>308</v>
      </c>
      <c r="CI18" s="53">
        <v>400</v>
      </c>
      <c r="CJ18" s="51">
        <v>-137</v>
      </c>
      <c r="CK18" s="57">
        <v>-25.512104283054001</v>
      </c>
      <c r="CM18" s="50">
        <v>111</v>
      </c>
      <c r="CN18" s="51">
        <v>150</v>
      </c>
      <c r="CO18" s="51">
        <v>54</v>
      </c>
      <c r="CP18" s="52">
        <v>207</v>
      </c>
      <c r="CQ18" s="53">
        <v>261</v>
      </c>
      <c r="CR18" s="54">
        <v>58</v>
      </c>
      <c r="CS18" s="55">
        <v>17.629179331306986</v>
      </c>
      <c r="CT18" s="51">
        <v>109</v>
      </c>
      <c r="CU18" s="51">
        <v>186</v>
      </c>
      <c r="CV18" s="51">
        <v>126</v>
      </c>
      <c r="CW18" s="51">
        <v>169</v>
      </c>
      <c r="CX18" s="53">
        <v>295</v>
      </c>
      <c r="CY18" s="51">
        <v>98</v>
      </c>
      <c r="CZ18" s="56">
        <v>49.746192893401002</v>
      </c>
      <c r="DA18" s="51">
        <v>220</v>
      </c>
      <c r="DB18" s="51">
        <v>336</v>
      </c>
      <c r="DC18" s="51">
        <v>180</v>
      </c>
      <c r="DD18" s="51">
        <v>376</v>
      </c>
      <c r="DE18" s="53">
        <v>556</v>
      </c>
      <c r="DF18" s="51">
        <v>156</v>
      </c>
      <c r="DG18" s="57">
        <v>39</v>
      </c>
      <c r="DI18" s="50">
        <v>124</v>
      </c>
      <c r="DJ18" s="51">
        <v>173</v>
      </c>
      <c r="DK18" s="51">
        <v>47</v>
      </c>
      <c r="DL18" s="52">
        <v>250</v>
      </c>
      <c r="DM18" s="53">
        <v>297</v>
      </c>
      <c r="DN18" s="54">
        <v>36</v>
      </c>
      <c r="DO18" s="55">
        <v>13.793103448275872</v>
      </c>
      <c r="DP18" s="51">
        <v>127</v>
      </c>
      <c r="DQ18" s="51">
        <v>184</v>
      </c>
      <c r="DR18" s="51">
        <v>142</v>
      </c>
      <c r="DS18" s="51">
        <v>169</v>
      </c>
      <c r="DT18" s="53">
        <v>311</v>
      </c>
      <c r="DU18" s="51">
        <v>16</v>
      </c>
      <c r="DV18" s="56">
        <v>5.4237288135593218</v>
      </c>
      <c r="DW18" s="51">
        <v>251</v>
      </c>
      <c r="DX18" s="51">
        <v>357</v>
      </c>
      <c r="DY18" s="51">
        <v>189</v>
      </c>
      <c r="DZ18" s="51">
        <v>419</v>
      </c>
      <c r="EA18" s="53">
        <v>608</v>
      </c>
      <c r="EB18" s="51">
        <v>52</v>
      </c>
      <c r="EC18" s="57">
        <v>9.352517985611513</v>
      </c>
      <c r="EE18" s="119">
        <v>113</v>
      </c>
      <c r="EF18" s="120">
        <v>289</v>
      </c>
      <c r="EG18" s="120">
        <v>48</v>
      </c>
      <c r="EH18" s="121">
        <v>354</v>
      </c>
      <c r="EI18" s="122">
        <v>402</v>
      </c>
      <c r="EJ18" s="123">
        <v>105</v>
      </c>
      <c r="EK18" s="124">
        <v>35.353535353535364</v>
      </c>
      <c r="EL18" s="120">
        <v>115</v>
      </c>
      <c r="EM18" s="120">
        <v>240</v>
      </c>
      <c r="EN18" s="120">
        <v>82</v>
      </c>
      <c r="EO18" s="120">
        <v>273</v>
      </c>
      <c r="EP18" s="122">
        <v>355</v>
      </c>
      <c r="EQ18" s="120">
        <v>44</v>
      </c>
      <c r="ER18" s="125">
        <v>14.147909967845649</v>
      </c>
      <c r="ES18" s="120">
        <v>228</v>
      </c>
      <c r="ET18" s="120">
        <v>529</v>
      </c>
      <c r="EU18" s="120">
        <v>130</v>
      </c>
      <c r="EV18" s="120">
        <v>627</v>
      </c>
      <c r="EW18" s="122">
        <v>757</v>
      </c>
      <c r="EX18" s="120">
        <v>149</v>
      </c>
      <c r="EY18" s="126">
        <v>24.506578947368425</v>
      </c>
      <c r="FA18" s="50">
        <v>68</v>
      </c>
      <c r="FB18" s="51">
        <v>90</v>
      </c>
      <c r="FC18" s="51">
        <v>25</v>
      </c>
      <c r="FD18" s="52">
        <v>133</v>
      </c>
      <c r="FE18" s="53">
        <v>158</v>
      </c>
      <c r="FF18" s="54">
        <v>-244</v>
      </c>
      <c r="FG18" s="55">
        <v>-60.696517412935322</v>
      </c>
      <c r="FH18" s="51">
        <v>54</v>
      </c>
      <c r="FI18" s="51">
        <v>111</v>
      </c>
      <c r="FJ18" s="51">
        <v>62</v>
      </c>
      <c r="FK18" s="51">
        <v>103</v>
      </c>
      <c r="FL18" s="53">
        <v>165</v>
      </c>
      <c r="FM18" s="51">
        <v>-190</v>
      </c>
      <c r="FN18" s="56">
        <v>-53.521126760563384</v>
      </c>
      <c r="FO18" s="51">
        <v>122</v>
      </c>
      <c r="FP18" s="51">
        <v>201</v>
      </c>
      <c r="FQ18" s="51">
        <v>87</v>
      </c>
      <c r="FR18" s="51">
        <v>236</v>
      </c>
      <c r="FS18" s="53">
        <v>323</v>
      </c>
      <c r="FT18" s="51">
        <v>-434</v>
      </c>
      <c r="FU18" s="57">
        <v>-57.331571994715986</v>
      </c>
      <c r="FW18" s="50">
        <v>182</v>
      </c>
      <c r="FX18" s="51">
        <v>186</v>
      </c>
      <c r="FY18" s="51">
        <v>67</v>
      </c>
      <c r="FZ18" s="52">
        <v>301</v>
      </c>
      <c r="GA18" s="53">
        <v>368</v>
      </c>
      <c r="GB18" s="54">
        <v>210</v>
      </c>
      <c r="GC18" s="55">
        <v>132.91139240506328</v>
      </c>
      <c r="GD18" s="51">
        <v>179</v>
      </c>
      <c r="GE18" s="51">
        <v>215</v>
      </c>
      <c r="GF18" s="51">
        <v>146</v>
      </c>
      <c r="GG18" s="51">
        <v>248</v>
      </c>
      <c r="GH18" s="53">
        <v>394</v>
      </c>
      <c r="GI18" s="51">
        <v>229</v>
      </c>
      <c r="GJ18" s="56">
        <v>138.78787878787878</v>
      </c>
      <c r="GK18" s="51">
        <v>361</v>
      </c>
      <c r="GL18" s="51">
        <v>401</v>
      </c>
      <c r="GM18" s="51">
        <v>213</v>
      </c>
      <c r="GN18" s="51">
        <v>549</v>
      </c>
      <c r="GO18" s="53">
        <v>762</v>
      </c>
      <c r="GP18" s="51">
        <v>439</v>
      </c>
      <c r="GQ18" s="57">
        <v>135.91331269349845</v>
      </c>
      <c r="GS18" s="50">
        <v>113</v>
      </c>
      <c r="GT18" s="51">
        <v>182</v>
      </c>
      <c r="GU18" s="51">
        <v>58</v>
      </c>
      <c r="GV18" s="52">
        <v>237</v>
      </c>
      <c r="GW18" s="53">
        <v>295</v>
      </c>
      <c r="GX18" s="54">
        <v>-73</v>
      </c>
      <c r="GY18" s="55">
        <v>-19.83695652173914</v>
      </c>
      <c r="GZ18" s="51">
        <v>123</v>
      </c>
      <c r="HA18" s="51">
        <v>166</v>
      </c>
      <c r="HB18" s="51">
        <v>105</v>
      </c>
      <c r="HC18" s="51">
        <v>184</v>
      </c>
      <c r="HD18" s="53">
        <v>289</v>
      </c>
      <c r="HE18" s="51">
        <v>-105</v>
      </c>
      <c r="HF18" s="56">
        <v>-26.649746192893403</v>
      </c>
      <c r="HG18" s="51">
        <v>236</v>
      </c>
      <c r="HH18" s="51">
        <v>348</v>
      </c>
      <c r="HI18" s="51">
        <v>163</v>
      </c>
      <c r="HJ18" s="51">
        <v>421</v>
      </c>
      <c r="HK18" s="53">
        <v>584</v>
      </c>
      <c r="HL18" s="51">
        <v>-178</v>
      </c>
      <c r="HM18" s="57">
        <v>-23.359580052493428</v>
      </c>
      <c r="HO18" s="194">
        <v>98</v>
      </c>
      <c r="HP18" s="195">
        <v>151</v>
      </c>
      <c r="HQ18" s="195">
        <v>49</v>
      </c>
      <c r="HR18" s="195">
        <v>200</v>
      </c>
      <c r="HS18" s="196">
        <v>249</v>
      </c>
      <c r="HT18" s="195">
        <v>-46</v>
      </c>
      <c r="HU18" s="197">
        <v>-15.593220338983045</v>
      </c>
      <c r="HV18" s="195">
        <v>100</v>
      </c>
      <c r="HW18" s="195">
        <v>169</v>
      </c>
      <c r="HX18" s="195">
        <v>108</v>
      </c>
      <c r="HY18" s="195">
        <v>161</v>
      </c>
      <c r="HZ18" s="196">
        <v>269</v>
      </c>
      <c r="IA18" s="195">
        <v>-20</v>
      </c>
      <c r="IB18" s="198">
        <v>-6.9204152249134836</v>
      </c>
      <c r="IC18" s="195">
        <v>198</v>
      </c>
      <c r="ID18" s="195">
        <v>320</v>
      </c>
      <c r="IE18" s="195">
        <v>157</v>
      </c>
      <c r="IF18" s="195">
        <v>361</v>
      </c>
      <c r="IG18" s="196">
        <v>518</v>
      </c>
      <c r="IH18" s="195">
        <v>-66</v>
      </c>
      <c r="II18" s="199">
        <v>-11.301369863013704</v>
      </c>
      <c r="IK18" s="237">
        <v>71</v>
      </c>
      <c r="IL18" s="195">
        <v>111</v>
      </c>
      <c r="IM18" s="195">
        <v>33</v>
      </c>
      <c r="IN18" s="195">
        <v>149</v>
      </c>
      <c r="IO18" s="196">
        <v>182</v>
      </c>
      <c r="IP18" s="195">
        <v>-67</v>
      </c>
      <c r="IQ18" s="197">
        <v>-26.907630522088354</v>
      </c>
      <c r="IR18" s="195">
        <v>85</v>
      </c>
      <c r="IS18" s="195">
        <v>142</v>
      </c>
      <c r="IT18" s="195">
        <v>89</v>
      </c>
      <c r="IU18" s="195">
        <v>138</v>
      </c>
      <c r="IV18" s="196">
        <v>227</v>
      </c>
      <c r="IW18" s="195">
        <v>-42</v>
      </c>
      <c r="IX18" s="198">
        <v>-15.613382899628249</v>
      </c>
      <c r="IY18" s="195">
        <v>156</v>
      </c>
      <c r="IZ18" s="195">
        <v>253</v>
      </c>
      <c r="JA18" s="195">
        <v>122</v>
      </c>
      <c r="JB18" s="195">
        <v>287</v>
      </c>
      <c r="JC18" s="196">
        <v>409</v>
      </c>
      <c r="JD18" s="195">
        <v>-109</v>
      </c>
      <c r="JE18" s="199">
        <v>-21.04247104247105</v>
      </c>
    </row>
    <row r="19" spans="1:265" x14ac:dyDescent="0.25">
      <c r="A19" s="225"/>
      <c r="B19" s="10" t="s">
        <v>21</v>
      </c>
      <c r="C19" s="50">
        <v>103</v>
      </c>
      <c r="D19" s="51">
        <v>733</v>
      </c>
      <c r="E19" s="51">
        <v>329</v>
      </c>
      <c r="F19" s="52">
        <v>507</v>
      </c>
      <c r="G19" s="53">
        <v>836</v>
      </c>
      <c r="H19" s="54">
        <v>86</v>
      </c>
      <c r="I19" s="55">
        <v>11.466666666666669</v>
      </c>
      <c r="J19" s="51">
        <v>108</v>
      </c>
      <c r="K19" s="51">
        <v>904</v>
      </c>
      <c r="L19" s="51">
        <v>653</v>
      </c>
      <c r="M19" s="51">
        <v>359</v>
      </c>
      <c r="N19" s="53">
        <v>1012</v>
      </c>
      <c r="O19" s="51">
        <v>-304</v>
      </c>
      <c r="P19" s="56">
        <v>-23.100303951367778</v>
      </c>
      <c r="Q19" s="51">
        <v>211</v>
      </c>
      <c r="R19" s="51">
        <v>1637</v>
      </c>
      <c r="S19" s="51">
        <v>982</v>
      </c>
      <c r="T19" s="51">
        <v>866</v>
      </c>
      <c r="U19" s="53">
        <v>1848</v>
      </c>
      <c r="V19" s="51">
        <v>-218</v>
      </c>
      <c r="W19" s="57">
        <v>-10.551790900290413</v>
      </c>
      <c r="Y19" s="50">
        <v>112</v>
      </c>
      <c r="Z19" s="51">
        <v>615</v>
      </c>
      <c r="AA19" s="51">
        <v>304</v>
      </c>
      <c r="AB19" s="52">
        <v>423</v>
      </c>
      <c r="AC19" s="53">
        <v>727</v>
      </c>
      <c r="AD19" s="54">
        <v>-109</v>
      </c>
      <c r="AE19" s="55">
        <v>-20.488721804511272</v>
      </c>
      <c r="AF19" s="51">
        <v>117</v>
      </c>
      <c r="AG19" s="51">
        <v>760</v>
      </c>
      <c r="AH19" s="51">
        <v>557</v>
      </c>
      <c r="AI19" s="51">
        <v>320</v>
      </c>
      <c r="AJ19" s="53">
        <v>877</v>
      </c>
      <c r="AK19" s="51">
        <v>-135</v>
      </c>
      <c r="AL19" s="56">
        <v>-13.339920948616594</v>
      </c>
      <c r="AM19" s="51">
        <v>229</v>
      </c>
      <c r="AN19" s="51">
        <v>1375</v>
      </c>
      <c r="AO19" s="51">
        <v>861</v>
      </c>
      <c r="AP19" s="51">
        <v>743</v>
      </c>
      <c r="AQ19" s="53">
        <v>1604</v>
      </c>
      <c r="AR19" s="51">
        <v>-244</v>
      </c>
      <c r="AS19" s="57">
        <v>-13.203463203463201</v>
      </c>
      <c r="AU19" s="50">
        <v>121</v>
      </c>
      <c r="AV19" s="51">
        <v>697</v>
      </c>
      <c r="AW19" s="51">
        <v>283</v>
      </c>
      <c r="AX19" s="52">
        <v>535</v>
      </c>
      <c r="AY19" s="53">
        <v>818</v>
      </c>
      <c r="AZ19" s="54">
        <v>91</v>
      </c>
      <c r="BA19" s="55">
        <v>20.495495495495504</v>
      </c>
      <c r="BB19" s="51">
        <v>142</v>
      </c>
      <c r="BC19" s="51">
        <v>840</v>
      </c>
      <c r="BD19" s="51">
        <v>613</v>
      </c>
      <c r="BE19" s="51">
        <v>369</v>
      </c>
      <c r="BF19" s="53">
        <v>982</v>
      </c>
      <c r="BG19" s="51">
        <v>105</v>
      </c>
      <c r="BH19" s="56">
        <v>11.972633979475475</v>
      </c>
      <c r="BI19" s="51">
        <v>263</v>
      </c>
      <c r="BJ19" s="51">
        <v>1537</v>
      </c>
      <c r="BK19" s="51">
        <v>896</v>
      </c>
      <c r="BL19" s="51">
        <v>904</v>
      </c>
      <c r="BM19" s="53">
        <v>1800</v>
      </c>
      <c r="BN19" s="51">
        <v>196</v>
      </c>
      <c r="BO19" s="57">
        <v>12.219451371571083</v>
      </c>
      <c r="BQ19" s="50">
        <v>140</v>
      </c>
      <c r="BR19" s="51">
        <v>518</v>
      </c>
      <c r="BS19" s="51">
        <v>275</v>
      </c>
      <c r="BT19" s="52">
        <v>383</v>
      </c>
      <c r="BU19" s="53">
        <v>658</v>
      </c>
      <c r="BV19" s="54">
        <v>-160</v>
      </c>
      <c r="BW19" s="55">
        <v>27.710843373493958</v>
      </c>
      <c r="BX19" s="51">
        <v>91</v>
      </c>
      <c r="BY19" s="51">
        <v>677</v>
      </c>
      <c r="BZ19" s="51">
        <v>451</v>
      </c>
      <c r="CA19" s="51">
        <v>317</v>
      </c>
      <c r="CB19" s="53">
        <v>768</v>
      </c>
      <c r="CC19" s="51">
        <v>-214</v>
      </c>
      <c r="CD19" s="56">
        <v>-21.792260692464367</v>
      </c>
      <c r="CE19" s="51">
        <v>231</v>
      </c>
      <c r="CF19" s="51">
        <v>1195</v>
      </c>
      <c r="CG19" s="51">
        <v>726</v>
      </c>
      <c r="CH19" s="51">
        <v>700</v>
      </c>
      <c r="CI19" s="53">
        <v>1426</v>
      </c>
      <c r="CJ19" s="51">
        <v>-374</v>
      </c>
      <c r="CK19" s="57">
        <v>-20.777777777777771</v>
      </c>
      <c r="CM19" s="50">
        <v>131</v>
      </c>
      <c r="CN19" s="51">
        <v>643</v>
      </c>
      <c r="CO19" s="51">
        <v>307</v>
      </c>
      <c r="CP19" s="52">
        <v>467</v>
      </c>
      <c r="CQ19" s="53">
        <v>774</v>
      </c>
      <c r="CR19" s="54">
        <v>116</v>
      </c>
      <c r="CS19" s="55">
        <v>35.84905660377359</v>
      </c>
      <c r="CT19" s="51">
        <v>119</v>
      </c>
      <c r="CU19" s="51">
        <v>847</v>
      </c>
      <c r="CV19" s="51">
        <v>599</v>
      </c>
      <c r="CW19" s="51">
        <v>367</v>
      </c>
      <c r="CX19" s="53">
        <v>966</v>
      </c>
      <c r="CY19" s="51">
        <v>198</v>
      </c>
      <c r="CZ19" s="56">
        <v>25.78125</v>
      </c>
      <c r="DA19" s="51">
        <v>250</v>
      </c>
      <c r="DB19" s="51">
        <v>1490</v>
      </c>
      <c r="DC19" s="51">
        <v>906</v>
      </c>
      <c r="DD19" s="51">
        <v>834</v>
      </c>
      <c r="DE19" s="53">
        <v>1740</v>
      </c>
      <c r="DF19" s="51">
        <v>314</v>
      </c>
      <c r="DG19" s="57">
        <v>22.019635343618503</v>
      </c>
      <c r="DI19" s="50">
        <v>153</v>
      </c>
      <c r="DJ19" s="51">
        <v>639</v>
      </c>
      <c r="DK19" s="51">
        <v>274</v>
      </c>
      <c r="DL19" s="52">
        <v>518</v>
      </c>
      <c r="DM19" s="53">
        <v>792</v>
      </c>
      <c r="DN19" s="54">
        <v>18</v>
      </c>
      <c r="DO19" s="55">
        <v>2.3255813953488484</v>
      </c>
      <c r="DP19" s="51">
        <v>152</v>
      </c>
      <c r="DQ19" s="51">
        <v>975</v>
      </c>
      <c r="DR19" s="51">
        <v>713</v>
      </c>
      <c r="DS19" s="51">
        <v>414</v>
      </c>
      <c r="DT19" s="53">
        <v>1127</v>
      </c>
      <c r="DU19" s="51">
        <v>161</v>
      </c>
      <c r="DV19" s="56">
        <v>16.666666666666671</v>
      </c>
      <c r="DW19" s="51">
        <v>305</v>
      </c>
      <c r="DX19" s="51">
        <v>1614</v>
      </c>
      <c r="DY19" s="51">
        <v>987</v>
      </c>
      <c r="DZ19" s="51">
        <v>932</v>
      </c>
      <c r="EA19" s="53">
        <v>1919</v>
      </c>
      <c r="EB19" s="51">
        <v>179</v>
      </c>
      <c r="EC19" s="57">
        <v>10.287356321839084</v>
      </c>
      <c r="EE19" s="119">
        <v>130</v>
      </c>
      <c r="EF19" s="120">
        <v>702</v>
      </c>
      <c r="EG19" s="120">
        <v>292</v>
      </c>
      <c r="EH19" s="121">
        <v>540</v>
      </c>
      <c r="EI19" s="122">
        <v>832</v>
      </c>
      <c r="EJ19" s="123">
        <v>40</v>
      </c>
      <c r="EK19" s="124">
        <v>5.0505050505050662</v>
      </c>
      <c r="EL19" s="120">
        <v>150</v>
      </c>
      <c r="EM19" s="120">
        <v>1044</v>
      </c>
      <c r="EN19" s="120">
        <v>798</v>
      </c>
      <c r="EO19" s="120">
        <v>396</v>
      </c>
      <c r="EP19" s="122">
        <v>1194</v>
      </c>
      <c r="EQ19" s="120">
        <v>67</v>
      </c>
      <c r="ER19" s="125">
        <v>5.9449866903283066</v>
      </c>
      <c r="ES19" s="120">
        <v>280</v>
      </c>
      <c r="ET19" s="120">
        <v>1746</v>
      </c>
      <c r="EU19" s="120">
        <v>1090</v>
      </c>
      <c r="EV19" s="120">
        <v>936</v>
      </c>
      <c r="EW19" s="122">
        <v>2026</v>
      </c>
      <c r="EX19" s="120">
        <v>107</v>
      </c>
      <c r="EY19" s="126">
        <v>5.5758207399687336</v>
      </c>
      <c r="FA19" s="50">
        <v>115</v>
      </c>
      <c r="FB19" s="51">
        <v>520</v>
      </c>
      <c r="FC19" s="51">
        <v>270</v>
      </c>
      <c r="FD19" s="52">
        <v>365</v>
      </c>
      <c r="FE19" s="53">
        <v>635</v>
      </c>
      <c r="FF19" s="54">
        <v>-197</v>
      </c>
      <c r="FG19" s="55">
        <v>-23.677884615384613</v>
      </c>
      <c r="FH19" s="51">
        <v>107</v>
      </c>
      <c r="FI19" s="51">
        <v>852</v>
      </c>
      <c r="FJ19" s="51">
        <v>633</v>
      </c>
      <c r="FK19" s="51">
        <v>326</v>
      </c>
      <c r="FL19" s="53">
        <v>959</v>
      </c>
      <c r="FM19" s="51">
        <v>-235</v>
      </c>
      <c r="FN19" s="56">
        <v>-19.681742043551083</v>
      </c>
      <c r="FO19" s="51">
        <v>222</v>
      </c>
      <c r="FP19" s="51">
        <v>1372</v>
      </c>
      <c r="FQ19" s="51">
        <v>903</v>
      </c>
      <c r="FR19" s="51">
        <v>691</v>
      </c>
      <c r="FS19" s="53">
        <v>1594</v>
      </c>
      <c r="FT19" s="51">
        <v>-432</v>
      </c>
      <c r="FU19" s="57">
        <v>-21.322803553800597</v>
      </c>
      <c r="FW19" s="50">
        <v>170</v>
      </c>
      <c r="FX19" s="51">
        <v>808</v>
      </c>
      <c r="FY19" s="51">
        <v>402</v>
      </c>
      <c r="FZ19" s="52">
        <v>576</v>
      </c>
      <c r="GA19" s="53">
        <v>978</v>
      </c>
      <c r="GB19" s="54">
        <v>343</v>
      </c>
      <c r="GC19" s="55">
        <v>54.015748031496059</v>
      </c>
      <c r="GD19" s="51">
        <v>191</v>
      </c>
      <c r="GE19" s="51">
        <v>1219</v>
      </c>
      <c r="GF19" s="51">
        <v>865</v>
      </c>
      <c r="GG19" s="51">
        <v>545</v>
      </c>
      <c r="GH19" s="53">
        <v>1410</v>
      </c>
      <c r="GI19" s="51">
        <v>451</v>
      </c>
      <c r="GJ19" s="56">
        <v>47.028154327424403</v>
      </c>
      <c r="GK19" s="51">
        <v>361</v>
      </c>
      <c r="GL19" s="51">
        <v>2027</v>
      </c>
      <c r="GM19" s="51">
        <v>1267</v>
      </c>
      <c r="GN19" s="51">
        <v>1121</v>
      </c>
      <c r="GO19" s="53">
        <v>2388</v>
      </c>
      <c r="GP19" s="51">
        <v>794</v>
      </c>
      <c r="GQ19" s="57">
        <v>49.81179422835632</v>
      </c>
      <c r="GS19" s="50">
        <v>156</v>
      </c>
      <c r="GT19" s="51">
        <v>641</v>
      </c>
      <c r="GU19" s="51">
        <v>292</v>
      </c>
      <c r="GV19" s="52">
        <v>505</v>
      </c>
      <c r="GW19" s="53">
        <v>797</v>
      </c>
      <c r="GX19" s="54">
        <v>-181</v>
      </c>
      <c r="GY19" s="55">
        <v>-18.507157464212682</v>
      </c>
      <c r="GZ19" s="51">
        <v>173</v>
      </c>
      <c r="HA19" s="51">
        <v>1077</v>
      </c>
      <c r="HB19" s="51">
        <v>815</v>
      </c>
      <c r="HC19" s="51">
        <v>435</v>
      </c>
      <c r="HD19" s="53">
        <v>1250</v>
      </c>
      <c r="HE19" s="51">
        <v>-160</v>
      </c>
      <c r="HF19" s="56">
        <v>-11.347517730496463</v>
      </c>
      <c r="HG19" s="51">
        <v>329</v>
      </c>
      <c r="HH19" s="51">
        <v>1718</v>
      </c>
      <c r="HI19" s="51">
        <v>1107</v>
      </c>
      <c r="HJ19" s="51">
        <v>940</v>
      </c>
      <c r="HK19" s="53">
        <v>2047</v>
      </c>
      <c r="HL19" s="51">
        <v>-341</v>
      </c>
      <c r="HM19" s="57">
        <v>-14.279731993299833</v>
      </c>
      <c r="HO19" s="194">
        <v>124</v>
      </c>
      <c r="HP19" s="195">
        <v>547</v>
      </c>
      <c r="HQ19" s="195">
        <v>213</v>
      </c>
      <c r="HR19" s="195">
        <v>458</v>
      </c>
      <c r="HS19" s="196">
        <v>671</v>
      </c>
      <c r="HT19" s="195">
        <v>-126</v>
      </c>
      <c r="HU19" s="197">
        <v>-15.809284818067766</v>
      </c>
      <c r="HV19" s="195">
        <v>135</v>
      </c>
      <c r="HW19" s="195">
        <v>789</v>
      </c>
      <c r="HX19" s="195">
        <v>527</v>
      </c>
      <c r="HY19" s="195">
        <v>397</v>
      </c>
      <c r="HZ19" s="196">
        <v>924</v>
      </c>
      <c r="IA19" s="195">
        <v>-326</v>
      </c>
      <c r="IB19" s="198">
        <v>-26.08</v>
      </c>
      <c r="IC19" s="195">
        <v>259</v>
      </c>
      <c r="ID19" s="195">
        <v>1336</v>
      </c>
      <c r="IE19" s="195">
        <v>740</v>
      </c>
      <c r="IF19" s="195">
        <v>855</v>
      </c>
      <c r="IG19" s="196">
        <v>1595</v>
      </c>
      <c r="IH19" s="195">
        <v>-452</v>
      </c>
      <c r="II19" s="199">
        <v>-22.08109428431851</v>
      </c>
      <c r="IK19" s="237">
        <v>134</v>
      </c>
      <c r="IL19" s="195">
        <v>646</v>
      </c>
      <c r="IM19" s="195">
        <v>280</v>
      </c>
      <c r="IN19" s="195">
        <v>500</v>
      </c>
      <c r="IO19" s="196">
        <v>780</v>
      </c>
      <c r="IP19" s="195">
        <v>109</v>
      </c>
      <c r="IQ19" s="197">
        <v>16.244411326378554</v>
      </c>
      <c r="IR19" s="195">
        <v>158</v>
      </c>
      <c r="IS19" s="195">
        <v>1021</v>
      </c>
      <c r="IT19" s="195">
        <v>705</v>
      </c>
      <c r="IU19" s="195">
        <v>474</v>
      </c>
      <c r="IV19" s="196">
        <v>1179</v>
      </c>
      <c r="IW19" s="195">
        <v>255</v>
      </c>
      <c r="IX19" s="198">
        <v>27.597402597402592</v>
      </c>
      <c r="IY19" s="195">
        <v>292</v>
      </c>
      <c r="IZ19" s="195">
        <v>1667</v>
      </c>
      <c r="JA19" s="195">
        <v>985</v>
      </c>
      <c r="JB19" s="195">
        <v>974</v>
      </c>
      <c r="JC19" s="196">
        <v>1959</v>
      </c>
      <c r="JD19" s="195">
        <v>364</v>
      </c>
      <c r="JE19" s="199">
        <v>22.821316614420056</v>
      </c>
    </row>
    <row r="20" spans="1:265" x14ac:dyDescent="0.25">
      <c r="A20" s="225"/>
      <c r="B20" s="9" t="s">
        <v>22</v>
      </c>
      <c r="C20" s="50">
        <v>6</v>
      </c>
      <c r="D20" s="51">
        <v>260</v>
      </c>
      <c r="E20" s="51">
        <v>27</v>
      </c>
      <c r="F20" s="52">
        <v>239</v>
      </c>
      <c r="G20" s="53">
        <v>266</v>
      </c>
      <c r="H20" s="54">
        <v>75</v>
      </c>
      <c r="I20" s="55">
        <v>39.267015706806291</v>
      </c>
      <c r="J20" s="51">
        <v>4</v>
      </c>
      <c r="K20" s="51">
        <v>218</v>
      </c>
      <c r="L20" s="51">
        <v>69</v>
      </c>
      <c r="M20" s="51">
        <v>153</v>
      </c>
      <c r="N20" s="53">
        <v>222</v>
      </c>
      <c r="O20" s="51">
        <v>-19</v>
      </c>
      <c r="P20" s="56">
        <v>-7.8838174273858925</v>
      </c>
      <c r="Q20" s="51">
        <v>10</v>
      </c>
      <c r="R20" s="51">
        <v>478</v>
      </c>
      <c r="S20" s="51">
        <v>96</v>
      </c>
      <c r="T20" s="51">
        <v>392</v>
      </c>
      <c r="U20" s="53">
        <v>488</v>
      </c>
      <c r="V20" s="51">
        <v>56</v>
      </c>
      <c r="W20" s="57">
        <v>12.962962962962948</v>
      </c>
      <c r="Y20" s="50">
        <v>14</v>
      </c>
      <c r="Z20" s="51">
        <v>161</v>
      </c>
      <c r="AA20" s="51">
        <v>27</v>
      </c>
      <c r="AB20" s="52">
        <v>148</v>
      </c>
      <c r="AC20" s="53">
        <v>175</v>
      </c>
      <c r="AD20" s="54">
        <v>-91</v>
      </c>
      <c r="AE20" s="55">
        <v>-38.075313807531387</v>
      </c>
      <c r="AF20" s="51">
        <v>29</v>
      </c>
      <c r="AG20" s="51">
        <v>192</v>
      </c>
      <c r="AH20" s="51">
        <v>68</v>
      </c>
      <c r="AI20" s="51">
        <v>153</v>
      </c>
      <c r="AJ20" s="53">
        <v>221</v>
      </c>
      <c r="AK20" s="51">
        <v>-1</v>
      </c>
      <c r="AL20" s="56">
        <v>-0.45045045045044674</v>
      </c>
      <c r="AM20" s="51">
        <v>43</v>
      </c>
      <c r="AN20" s="51">
        <v>353</v>
      </c>
      <c r="AO20" s="51">
        <v>95</v>
      </c>
      <c r="AP20" s="51">
        <v>301</v>
      </c>
      <c r="AQ20" s="53">
        <v>396</v>
      </c>
      <c r="AR20" s="51">
        <v>-92</v>
      </c>
      <c r="AS20" s="57">
        <v>-18.852459016393439</v>
      </c>
      <c r="AU20" s="50">
        <v>9</v>
      </c>
      <c r="AV20" s="51">
        <v>74</v>
      </c>
      <c r="AW20" s="51">
        <v>24</v>
      </c>
      <c r="AX20" s="52">
        <v>59</v>
      </c>
      <c r="AY20" s="53">
        <v>83</v>
      </c>
      <c r="AZ20" s="54">
        <v>-92</v>
      </c>
      <c r="BA20" s="55">
        <v>-60.927152317880797</v>
      </c>
      <c r="BB20" s="51">
        <v>6</v>
      </c>
      <c r="BC20" s="51">
        <v>258</v>
      </c>
      <c r="BD20" s="51">
        <v>95</v>
      </c>
      <c r="BE20" s="51">
        <v>169</v>
      </c>
      <c r="BF20" s="53">
        <v>264</v>
      </c>
      <c r="BG20" s="51">
        <v>43</v>
      </c>
      <c r="BH20" s="56">
        <v>19.457013574660635</v>
      </c>
      <c r="BI20" s="51">
        <v>15</v>
      </c>
      <c r="BJ20" s="51">
        <v>332</v>
      </c>
      <c r="BK20" s="51">
        <v>119</v>
      </c>
      <c r="BL20" s="51">
        <v>228</v>
      </c>
      <c r="BM20" s="53">
        <v>347</v>
      </c>
      <c r="BN20" s="51">
        <v>-49</v>
      </c>
      <c r="BO20" s="57">
        <v>-12.37373737373737</v>
      </c>
      <c r="BQ20" s="50">
        <v>11</v>
      </c>
      <c r="BR20" s="51">
        <v>95</v>
      </c>
      <c r="BS20" s="51">
        <v>22</v>
      </c>
      <c r="BT20" s="52">
        <v>84</v>
      </c>
      <c r="BU20" s="53">
        <v>106</v>
      </c>
      <c r="BV20" s="54">
        <v>23</v>
      </c>
      <c r="BW20" s="55">
        <v>-27.61904761904762</v>
      </c>
      <c r="BX20" s="51">
        <v>14</v>
      </c>
      <c r="BY20" s="51">
        <v>189</v>
      </c>
      <c r="BZ20" s="51">
        <v>70</v>
      </c>
      <c r="CA20" s="51">
        <v>133</v>
      </c>
      <c r="CB20" s="53">
        <v>203</v>
      </c>
      <c r="CC20" s="51">
        <v>-61</v>
      </c>
      <c r="CD20" s="56">
        <v>-23.106060606060609</v>
      </c>
      <c r="CE20" s="51">
        <v>25</v>
      </c>
      <c r="CF20" s="51">
        <v>284</v>
      </c>
      <c r="CG20" s="51">
        <v>92</v>
      </c>
      <c r="CH20" s="51">
        <v>217</v>
      </c>
      <c r="CI20" s="53">
        <v>309</v>
      </c>
      <c r="CJ20" s="51">
        <v>-38</v>
      </c>
      <c r="CK20" s="57">
        <v>-10.95100864553315</v>
      </c>
      <c r="CM20" s="50">
        <v>17</v>
      </c>
      <c r="CN20" s="51">
        <v>127</v>
      </c>
      <c r="CO20" s="51">
        <v>27</v>
      </c>
      <c r="CP20" s="52">
        <v>117</v>
      </c>
      <c r="CQ20" s="53">
        <v>144</v>
      </c>
      <c r="CR20" s="54">
        <v>38</v>
      </c>
      <c r="CS20" s="55">
        <v>23.245614035087712</v>
      </c>
      <c r="CT20" s="51">
        <v>8</v>
      </c>
      <c r="CU20" s="51">
        <v>182</v>
      </c>
      <c r="CV20" s="51">
        <v>26</v>
      </c>
      <c r="CW20" s="51">
        <v>164</v>
      </c>
      <c r="CX20" s="53">
        <v>190</v>
      </c>
      <c r="CY20" s="51">
        <v>-13</v>
      </c>
      <c r="CZ20" s="56">
        <v>-6.403940886699516</v>
      </c>
      <c r="DA20" s="51">
        <v>25</v>
      </c>
      <c r="DB20" s="51">
        <v>309</v>
      </c>
      <c r="DC20" s="51">
        <v>53</v>
      </c>
      <c r="DD20" s="51">
        <v>281</v>
      </c>
      <c r="DE20" s="53">
        <v>334</v>
      </c>
      <c r="DF20" s="51">
        <v>25</v>
      </c>
      <c r="DG20" s="57">
        <v>8.0906148867314016</v>
      </c>
      <c r="DI20" s="50">
        <v>5</v>
      </c>
      <c r="DJ20" s="51">
        <v>157</v>
      </c>
      <c r="DK20" s="51">
        <v>90</v>
      </c>
      <c r="DL20" s="52">
        <v>72</v>
      </c>
      <c r="DM20" s="53">
        <v>162</v>
      </c>
      <c r="DN20" s="54">
        <v>18</v>
      </c>
      <c r="DO20" s="55">
        <v>12.5</v>
      </c>
      <c r="DP20" s="51">
        <v>3</v>
      </c>
      <c r="DQ20" s="51">
        <v>277</v>
      </c>
      <c r="DR20" s="51">
        <v>188</v>
      </c>
      <c r="DS20" s="51">
        <v>92</v>
      </c>
      <c r="DT20" s="53">
        <v>280</v>
      </c>
      <c r="DU20" s="51">
        <v>90</v>
      </c>
      <c r="DV20" s="56">
        <v>47.368421052631561</v>
      </c>
      <c r="DW20" s="51">
        <v>8</v>
      </c>
      <c r="DX20" s="51">
        <v>434</v>
      </c>
      <c r="DY20" s="51">
        <v>278</v>
      </c>
      <c r="DZ20" s="51">
        <v>164</v>
      </c>
      <c r="EA20" s="53">
        <v>442</v>
      </c>
      <c r="EB20" s="51">
        <v>108</v>
      </c>
      <c r="EC20" s="57">
        <v>32.33532934131739</v>
      </c>
      <c r="EE20" s="119">
        <v>7</v>
      </c>
      <c r="EF20" s="120">
        <v>315</v>
      </c>
      <c r="EG20" s="120">
        <v>39</v>
      </c>
      <c r="EH20" s="121">
        <v>283</v>
      </c>
      <c r="EI20" s="122">
        <v>322</v>
      </c>
      <c r="EJ20" s="123">
        <v>160</v>
      </c>
      <c r="EK20" s="124">
        <v>98.765432098765416</v>
      </c>
      <c r="EL20" s="120">
        <v>20</v>
      </c>
      <c r="EM20" s="120">
        <v>244</v>
      </c>
      <c r="EN20" s="120">
        <v>136</v>
      </c>
      <c r="EO20" s="120">
        <v>128</v>
      </c>
      <c r="EP20" s="122">
        <v>264</v>
      </c>
      <c r="EQ20" s="120">
        <v>-16</v>
      </c>
      <c r="ER20" s="125">
        <v>-5.7142857142857224</v>
      </c>
      <c r="ES20" s="120">
        <v>27</v>
      </c>
      <c r="ET20" s="120">
        <v>559</v>
      </c>
      <c r="EU20" s="120">
        <v>175</v>
      </c>
      <c r="EV20" s="120">
        <v>411</v>
      </c>
      <c r="EW20" s="122">
        <v>586</v>
      </c>
      <c r="EX20" s="120">
        <v>144</v>
      </c>
      <c r="EY20" s="126">
        <v>32.579185520361989</v>
      </c>
      <c r="FA20" s="50">
        <v>4</v>
      </c>
      <c r="FB20" s="51">
        <v>140</v>
      </c>
      <c r="FC20" s="51">
        <v>20</v>
      </c>
      <c r="FD20" s="52">
        <v>124</v>
      </c>
      <c r="FE20" s="53">
        <v>144</v>
      </c>
      <c r="FF20" s="54">
        <v>-178</v>
      </c>
      <c r="FG20" s="55">
        <v>-55.279503105590059</v>
      </c>
      <c r="FH20" s="51">
        <v>4</v>
      </c>
      <c r="FI20" s="51">
        <v>67</v>
      </c>
      <c r="FJ20" s="51">
        <v>14</v>
      </c>
      <c r="FK20" s="51">
        <v>57</v>
      </c>
      <c r="FL20" s="53">
        <v>71</v>
      </c>
      <c r="FM20" s="51">
        <v>-193</v>
      </c>
      <c r="FN20" s="56">
        <v>-73.106060606060609</v>
      </c>
      <c r="FO20" s="51">
        <v>8</v>
      </c>
      <c r="FP20" s="51">
        <v>207</v>
      </c>
      <c r="FQ20" s="51">
        <v>34</v>
      </c>
      <c r="FR20" s="51">
        <v>181</v>
      </c>
      <c r="FS20" s="53">
        <v>215</v>
      </c>
      <c r="FT20" s="51">
        <v>-371</v>
      </c>
      <c r="FU20" s="57">
        <v>-63.310580204778155</v>
      </c>
      <c r="FW20" s="50">
        <v>1</v>
      </c>
      <c r="FX20" s="51">
        <v>118</v>
      </c>
      <c r="FY20" s="51">
        <v>15</v>
      </c>
      <c r="FZ20" s="52">
        <v>104</v>
      </c>
      <c r="GA20" s="53">
        <v>119</v>
      </c>
      <c r="GB20" s="54">
        <v>-25</v>
      </c>
      <c r="GC20" s="55">
        <v>-17.361111111111114</v>
      </c>
      <c r="GD20" s="51">
        <v>2</v>
      </c>
      <c r="GE20" s="51">
        <v>160</v>
      </c>
      <c r="GF20" s="51">
        <v>41</v>
      </c>
      <c r="GG20" s="51">
        <v>121</v>
      </c>
      <c r="GH20" s="53">
        <v>162</v>
      </c>
      <c r="GI20" s="51">
        <v>91</v>
      </c>
      <c r="GJ20" s="56">
        <v>128.16901408450704</v>
      </c>
      <c r="GK20" s="51">
        <v>3</v>
      </c>
      <c r="GL20" s="51">
        <v>278</v>
      </c>
      <c r="GM20" s="51">
        <v>56</v>
      </c>
      <c r="GN20" s="51">
        <v>225</v>
      </c>
      <c r="GO20" s="53">
        <v>281</v>
      </c>
      <c r="GP20" s="51">
        <v>66</v>
      </c>
      <c r="GQ20" s="57">
        <v>30.697674418604635</v>
      </c>
      <c r="GS20" s="50">
        <v>4</v>
      </c>
      <c r="GT20" s="51">
        <v>161</v>
      </c>
      <c r="GU20" s="51">
        <v>37</v>
      </c>
      <c r="GV20" s="52">
        <v>128</v>
      </c>
      <c r="GW20" s="53">
        <v>165</v>
      </c>
      <c r="GX20" s="54">
        <v>46</v>
      </c>
      <c r="GY20" s="55">
        <v>38.655462184873954</v>
      </c>
      <c r="GZ20" s="51">
        <v>3</v>
      </c>
      <c r="HA20" s="51">
        <v>218</v>
      </c>
      <c r="HB20" s="51">
        <v>69</v>
      </c>
      <c r="HC20" s="51">
        <v>152</v>
      </c>
      <c r="HD20" s="53">
        <v>221</v>
      </c>
      <c r="HE20" s="51">
        <v>59</v>
      </c>
      <c r="HF20" s="56">
        <v>36.419753086419746</v>
      </c>
      <c r="HG20" s="51">
        <v>7</v>
      </c>
      <c r="HH20" s="51">
        <v>379</v>
      </c>
      <c r="HI20" s="51">
        <v>106</v>
      </c>
      <c r="HJ20" s="51">
        <v>280</v>
      </c>
      <c r="HK20" s="53">
        <v>386</v>
      </c>
      <c r="HL20" s="51">
        <v>105</v>
      </c>
      <c r="HM20" s="57">
        <v>37.366548042704636</v>
      </c>
      <c r="HO20" s="194">
        <v>4</v>
      </c>
      <c r="HP20" s="195">
        <v>180</v>
      </c>
      <c r="HQ20" s="195">
        <v>24</v>
      </c>
      <c r="HR20" s="195">
        <v>160</v>
      </c>
      <c r="HS20" s="196">
        <v>184</v>
      </c>
      <c r="HT20" s="195">
        <v>19</v>
      </c>
      <c r="HU20" s="197">
        <v>11.51515151515153</v>
      </c>
      <c r="HV20" s="195">
        <v>7</v>
      </c>
      <c r="HW20" s="195">
        <v>220</v>
      </c>
      <c r="HX20" s="195">
        <v>56</v>
      </c>
      <c r="HY20" s="195">
        <v>171</v>
      </c>
      <c r="HZ20" s="196">
        <v>227</v>
      </c>
      <c r="IA20" s="195">
        <v>6</v>
      </c>
      <c r="IB20" s="198">
        <v>2.7149321266968229</v>
      </c>
      <c r="IC20" s="195">
        <v>11</v>
      </c>
      <c r="ID20" s="195">
        <v>400</v>
      </c>
      <c r="IE20" s="195">
        <v>80</v>
      </c>
      <c r="IF20" s="195">
        <v>331</v>
      </c>
      <c r="IG20" s="196">
        <v>411</v>
      </c>
      <c r="IH20" s="195">
        <v>25</v>
      </c>
      <c r="II20" s="199">
        <v>6.4766839378238359</v>
      </c>
      <c r="IK20" s="237">
        <v>2</v>
      </c>
      <c r="IL20" s="195">
        <v>181</v>
      </c>
      <c r="IM20" s="195">
        <v>24</v>
      </c>
      <c r="IN20" s="195">
        <v>159</v>
      </c>
      <c r="IO20" s="196">
        <v>183</v>
      </c>
      <c r="IP20" s="195">
        <v>-1</v>
      </c>
      <c r="IQ20" s="197">
        <v>-0.54347826086956275</v>
      </c>
      <c r="IR20" s="195">
        <v>3</v>
      </c>
      <c r="IS20" s="195">
        <v>205</v>
      </c>
      <c r="IT20" s="195">
        <v>51</v>
      </c>
      <c r="IU20" s="195">
        <v>157</v>
      </c>
      <c r="IV20" s="196">
        <v>208</v>
      </c>
      <c r="IW20" s="195">
        <v>-19</v>
      </c>
      <c r="IX20" s="198">
        <v>-8.3700440528634346</v>
      </c>
      <c r="IY20" s="195">
        <v>5</v>
      </c>
      <c r="IZ20" s="195">
        <v>386</v>
      </c>
      <c r="JA20" s="195">
        <v>75</v>
      </c>
      <c r="JB20" s="195">
        <v>316</v>
      </c>
      <c r="JC20" s="196">
        <v>391</v>
      </c>
      <c r="JD20" s="195">
        <v>-20</v>
      </c>
      <c r="JE20" s="199">
        <v>-4.8661800486618034</v>
      </c>
    </row>
    <row r="21" spans="1:265" x14ac:dyDescent="0.25">
      <c r="A21" s="225"/>
      <c r="B21" s="9" t="s">
        <v>23</v>
      </c>
      <c r="C21" s="50">
        <v>49</v>
      </c>
      <c r="D21" s="51">
        <v>294</v>
      </c>
      <c r="E21" s="51">
        <v>173</v>
      </c>
      <c r="F21" s="52">
        <v>170</v>
      </c>
      <c r="G21" s="53">
        <v>343</v>
      </c>
      <c r="H21" s="54">
        <v>119</v>
      </c>
      <c r="I21" s="55">
        <v>53.125</v>
      </c>
      <c r="J21" s="51">
        <v>95</v>
      </c>
      <c r="K21" s="51">
        <v>1097</v>
      </c>
      <c r="L21" s="51">
        <v>633</v>
      </c>
      <c r="M21" s="51">
        <v>559</v>
      </c>
      <c r="N21" s="53">
        <v>1192</v>
      </c>
      <c r="O21" s="51">
        <v>428</v>
      </c>
      <c r="P21" s="56">
        <v>56.020942408376953</v>
      </c>
      <c r="Q21" s="51">
        <v>144</v>
      </c>
      <c r="R21" s="51">
        <v>1391</v>
      </c>
      <c r="S21" s="51">
        <v>806</v>
      </c>
      <c r="T21" s="51">
        <v>729</v>
      </c>
      <c r="U21" s="53">
        <v>1535</v>
      </c>
      <c r="V21" s="51">
        <v>547</v>
      </c>
      <c r="W21" s="57">
        <v>55.36437246963564</v>
      </c>
      <c r="Y21" s="50">
        <v>54</v>
      </c>
      <c r="Z21" s="51">
        <v>248</v>
      </c>
      <c r="AA21" s="51">
        <v>179</v>
      </c>
      <c r="AB21" s="52">
        <v>123</v>
      </c>
      <c r="AC21" s="53">
        <v>302</v>
      </c>
      <c r="AD21" s="54">
        <v>-41</v>
      </c>
      <c r="AE21" s="55">
        <v>-25</v>
      </c>
      <c r="AF21" s="51">
        <v>95</v>
      </c>
      <c r="AG21" s="51">
        <v>912</v>
      </c>
      <c r="AH21" s="51">
        <v>547</v>
      </c>
      <c r="AI21" s="51">
        <v>460</v>
      </c>
      <c r="AJ21" s="53">
        <v>1007</v>
      </c>
      <c r="AK21" s="51">
        <v>-185</v>
      </c>
      <c r="AL21" s="56">
        <v>-15.520134228187914</v>
      </c>
      <c r="AM21" s="51">
        <v>149</v>
      </c>
      <c r="AN21" s="51">
        <v>1160</v>
      </c>
      <c r="AO21" s="51">
        <v>726</v>
      </c>
      <c r="AP21" s="51">
        <v>583</v>
      </c>
      <c r="AQ21" s="53">
        <v>1309</v>
      </c>
      <c r="AR21" s="51">
        <v>-226</v>
      </c>
      <c r="AS21" s="57">
        <v>-14.723127035830615</v>
      </c>
      <c r="AU21" s="50">
        <v>45</v>
      </c>
      <c r="AV21" s="51">
        <v>270</v>
      </c>
      <c r="AW21" s="51">
        <v>171</v>
      </c>
      <c r="AX21" s="52">
        <v>144</v>
      </c>
      <c r="AY21" s="53">
        <v>315</v>
      </c>
      <c r="AZ21" s="54">
        <v>13</v>
      </c>
      <c r="BA21" s="55">
        <v>9.92366412213741</v>
      </c>
      <c r="BB21" s="51">
        <v>90</v>
      </c>
      <c r="BC21" s="51">
        <v>972</v>
      </c>
      <c r="BD21" s="51">
        <v>577</v>
      </c>
      <c r="BE21" s="51">
        <v>485</v>
      </c>
      <c r="BF21" s="53">
        <v>1062</v>
      </c>
      <c r="BG21" s="51">
        <v>55</v>
      </c>
      <c r="BH21" s="56">
        <v>5.4617676266137067</v>
      </c>
      <c r="BI21" s="51">
        <v>135</v>
      </c>
      <c r="BJ21" s="51">
        <v>1242</v>
      </c>
      <c r="BK21" s="51">
        <v>748</v>
      </c>
      <c r="BL21" s="51">
        <v>629</v>
      </c>
      <c r="BM21" s="53">
        <v>1377</v>
      </c>
      <c r="BN21" s="51">
        <v>68</v>
      </c>
      <c r="BO21" s="57">
        <v>5.1948051948051983</v>
      </c>
      <c r="BQ21" s="50">
        <v>32</v>
      </c>
      <c r="BR21" s="51">
        <v>196</v>
      </c>
      <c r="BS21" s="51">
        <v>114</v>
      </c>
      <c r="BT21" s="52">
        <v>114</v>
      </c>
      <c r="BU21" s="53">
        <v>228</v>
      </c>
      <c r="BV21" s="54">
        <v>-87</v>
      </c>
      <c r="BW21" s="55">
        <v>-3.6585365853658516</v>
      </c>
      <c r="BX21" s="51">
        <v>66</v>
      </c>
      <c r="BY21" s="51">
        <v>643</v>
      </c>
      <c r="BZ21" s="51">
        <v>378</v>
      </c>
      <c r="CA21" s="51">
        <v>331</v>
      </c>
      <c r="CB21" s="53">
        <v>709</v>
      </c>
      <c r="CC21" s="51">
        <v>-353</v>
      </c>
      <c r="CD21" s="56">
        <v>-33.239171374764595</v>
      </c>
      <c r="CE21" s="51">
        <v>98</v>
      </c>
      <c r="CF21" s="51">
        <v>839</v>
      </c>
      <c r="CG21" s="51">
        <v>492</v>
      </c>
      <c r="CH21" s="51">
        <v>445</v>
      </c>
      <c r="CI21" s="53">
        <v>937</v>
      </c>
      <c r="CJ21" s="51">
        <v>-440</v>
      </c>
      <c r="CK21" s="57">
        <v>-31.953522149600573</v>
      </c>
      <c r="CM21" s="50">
        <v>38</v>
      </c>
      <c r="CN21" s="51">
        <v>243</v>
      </c>
      <c r="CO21" s="51">
        <v>152</v>
      </c>
      <c r="CP21" s="52">
        <v>129</v>
      </c>
      <c r="CQ21" s="53">
        <v>281</v>
      </c>
      <c r="CR21" s="54">
        <v>53</v>
      </c>
      <c r="CS21" s="55">
        <v>21.308016877637129</v>
      </c>
      <c r="CT21" s="51">
        <v>70</v>
      </c>
      <c r="CU21" s="51">
        <v>953</v>
      </c>
      <c r="CV21" s="51">
        <v>574</v>
      </c>
      <c r="CW21" s="51">
        <v>449</v>
      </c>
      <c r="CX21" s="53">
        <v>1023</v>
      </c>
      <c r="CY21" s="51">
        <v>314</v>
      </c>
      <c r="CZ21" s="56">
        <v>44.287729196050776</v>
      </c>
      <c r="DA21" s="51">
        <v>108</v>
      </c>
      <c r="DB21" s="51">
        <v>1196</v>
      </c>
      <c r="DC21" s="51">
        <v>726</v>
      </c>
      <c r="DD21" s="51">
        <v>578</v>
      </c>
      <c r="DE21" s="53">
        <v>1304</v>
      </c>
      <c r="DF21" s="51">
        <v>367</v>
      </c>
      <c r="DG21" s="57">
        <v>39.167556029882604</v>
      </c>
      <c r="DI21" s="50">
        <v>63</v>
      </c>
      <c r="DJ21" s="51">
        <v>299</v>
      </c>
      <c r="DK21" s="51">
        <v>182</v>
      </c>
      <c r="DL21" s="52">
        <v>180</v>
      </c>
      <c r="DM21" s="53">
        <v>362</v>
      </c>
      <c r="DN21" s="54">
        <v>81</v>
      </c>
      <c r="DO21" s="55">
        <v>28.825622775800724</v>
      </c>
      <c r="DP21" s="51">
        <v>101</v>
      </c>
      <c r="DQ21" s="51">
        <v>1014</v>
      </c>
      <c r="DR21" s="51">
        <v>600</v>
      </c>
      <c r="DS21" s="51">
        <v>515</v>
      </c>
      <c r="DT21" s="53">
        <v>1115</v>
      </c>
      <c r="DU21" s="51">
        <v>92</v>
      </c>
      <c r="DV21" s="56">
        <v>8.9931573802541465</v>
      </c>
      <c r="DW21" s="51">
        <v>164</v>
      </c>
      <c r="DX21" s="51">
        <v>1313</v>
      </c>
      <c r="DY21" s="51">
        <v>782</v>
      </c>
      <c r="DZ21" s="51">
        <v>695</v>
      </c>
      <c r="EA21" s="53">
        <v>1477</v>
      </c>
      <c r="EB21" s="51">
        <v>173</v>
      </c>
      <c r="EC21" s="57">
        <v>13.266871165644176</v>
      </c>
      <c r="EE21" s="119">
        <v>80</v>
      </c>
      <c r="EF21" s="120">
        <v>189</v>
      </c>
      <c r="EG21" s="120">
        <v>162</v>
      </c>
      <c r="EH21" s="121">
        <v>107</v>
      </c>
      <c r="EI21" s="122">
        <v>269</v>
      </c>
      <c r="EJ21" s="123">
        <v>-93</v>
      </c>
      <c r="EK21" s="124">
        <v>-25.690607734806619</v>
      </c>
      <c r="EL21" s="120">
        <v>217</v>
      </c>
      <c r="EM21" s="120">
        <v>678</v>
      </c>
      <c r="EN21" s="120">
        <v>485</v>
      </c>
      <c r="EO21" s="120">
        <v>410</v>
      </c>
      <c r="EP21" s="122">
        <v>895</v>
      </c>
      <c r="EQ21" s="120">
        <v>-220</v>
      </c>
      <c r="ER21" s="125">
        <v>-19.730941704035871</v>
      </c>
      <c r="ES21" s="120">
        <v>297</v>
      </c>
      <c r="ET21" s="120">
        <v>867</v>
      </c>
      <c r="EU21" s="120">
        <v>647</v>
      </c>
      <c r="EV21" s="120">
        <v>517</v>
      </c>
      <c r="EW21" s="122">
        <v>1164</v>
      </c>
      <c r="EX21" s="120">
        <v>-313</v>
      </c>
      <c r="EY21" s="126">
        <v>-21.191604603926891</v>
      </c>
      <c r="FA21" s="50">
        <v>37</v>
      </c>
      <c r="FB21" s="51">
        <v>78</v>
      </c>
      <c r="FC21" s="51">
        <v>49</v>
      </c>
      <c r="FD21" s="52">
        <v>66</v>
      </c>
      <c r="FE21" s="53">
        <v>115</v>
      </c>
      <c r="FF21" s="54">
        <v>-154</v>
      </c>
      <c r="FG21" s="55">
        <v>-57.249070631970262</v>
      </c>
      <c r="FH21" s="51">
        <v>57</v>
      </c>
      <c r="FI21" s="51">
        <v>230</v>
      </c>
      <c r="FJ21" s="51">
        <v>141</v>
      </c>
      <c r="FK21" s="51">
        <v>146</v>
      </c>
      <c r="FL21" s="53">
        <v>287</v>
      </c>
      <c r="FM21" s="51">
        <v>-608</v>
      </c>
      <c r="FN21" s="56">
        <v>-67.932960893854755</v>
      </c>
      <c r="FO21" s="51">
        <v>94</v>
      </c>
      <c r="FP21" s="51">
        <v>308</v>
      </c>
      <c r="FQ21" s="51">
        <v>190</v>
      </c>
      <c r="FR21" s="51">
        <v>212</v>
      </c>
      <c r="FS21" s="53">
        <v>402</v>
      </c>
      <c r="FT21" s="51">
        <v>-762</v>
      </c>
      <c r="FU21" s="57">
        <v>-65.463917525773198</v>
      </c>
      <c r="FW21" s="50">
        <v>188</v>
      </c>
      <c r="FX21" s="51">
        <v>416</v>
      </c>
      <c r="FY21" s="51">
        <v>321</v>
      </c>
      <c r="FZ21" s="52">
        <v>283</v>
      </c>
      <c r="GA21" s="53">
        <v>604</v>
      </c>
      <c r="GB21" s="54">
        <v>489</v>
      </c>
      <c r="GC21" s="55">
        <v>425.21739130434776</v>
      </c>
      <c r="GD21" s="51">
        <v>379</v>
      </c>
      <c r="GE21" s="51">
        <v>1175</v>
      </c>
      <c r="GF21" s="51">
        <v>767</v>
      </c>
      <c r="GG21" s="51">
        <v>787</v>
      </c>
      <c r="GH21" s="53">
        <v>1554</v>
      </c>
      <c r="GI21" s="51">
        <v>1267</v>
      </c>
      <c r="GJ21" s="56">
        <v>441.46341463414637</v>
      </c>
      <c r="GK21" s="51">
        <v>567</v>
      </c>
      <c r="GL21" s="51">
        <v>1591</v>
      </c>
      <c r="GM21" s="51">
        <v>1088</v>
      </c>
      <c r="GN21" s="51">
        <v>1070</v>
      </c>
      <c r="GO21" s="53">
        <v>2158</v>
      </c>
      <c r="GP21" s="51">
        <v>1756</v>
      </c>
      <c r="GQ21" s="57">
        <v>436.81592039801001</v>
      </c>
      <c r="GS21" s="50">
        <v>108</v>
      </c>
      <c r="GT21" s="51">
        <v>238</v>
      </c>
      <c r="GU21" s="51">
        <v>154</v>
      </c>
      <c r="GV21" s="52">
        <v>192</v>
      </c>
      <c r="GW21" s="53">
        <v>346</v>
      </c>
      <c r="GX21" s="54">
        <v>-258</v>
      </c>
      <c r="GY21" s="55">
        <v>-42.715231788079464</v>
      </c>
      <c r="GZ21" s="51">
        <v>264</v>
      </c>
      <c r="HA21" s="51">
        <v>875</v>
      </c>
      <c r="HB21" s="51">
        <v>528</v>
      </c>
      <c r="HC21" s="51">
        <v>611</v>
      </c>
      <c r="HD21" s="53">
        <v>1139</v>
      </c>
      <c r="HE21" s="51">
        <v>-415</v>
      </c>
      <c r="HF21" s="56">
        <v>-26.705276705276702</v>
      </c>
      <c r="HG21" s="51">
        <v>372</v>
      </c>
      <c r="HH21" s="51">
        <v>1113</v>
      </c>
      <c r="HI21" s="51">
        <v>682</v>
      </c>
      <c r="HJ21" s="51">
        <v>803</v>
      </c>
      <c r="HK21" s="53">
        <v>1485</v>
      </c>
      <c r="HL21" s="51">
        <v>-673</v>
      </c>
      <c r="HM21" s="57">
        <v>-31.186283595922148</v>
      </c>
      <c r="HO21" s="194">
        <v>37</v>
      </c>
      <c r="HP21" s="195">
        <v>232</v>
      </c>
      <c r="HQ21" s="195">
        <v>139</v>
      </c>
      <c r="HR21" s="195">
        <v>130</v>
      </c>
      <c r="HS21" s="196">
        <v>269</v>
      </c>
      <c r="HT21" s="195">
        <v>-77</v>
      </c>
      <c r="HU21" s="197">
        <v>-22.25433526011561</v>
      </c>
      <c r="HV21" s="195">
        <v>80</v>
      </c>
      <c r="HW21" s="195">
        <v>846</v>
      </c>
      <c r="HX21" s="195">
        <v>486</v>
      </c>
      <c r="HY21" s="195">
        <v>440</v>
      </c>
      <c r="HZ21" s="196">
        <v>926</v>
      </c>
      <c r="IA21" s="195">
        <v>-213</v>
      </c>
      <c r="IB21" s="198">
        <v>-18.700614574187881</v>
      </c>
      <c r="IC21" s="195">
        <v>117</v>
      </c>
      <c r="ID21" s="195">
        <v>1078</v>
      </c>
      <c r="IE21" s="195">
        <v>625</v>
      </c>
      <c r="IF21" s="195">
        <v>570</v>
      </c>
      <c r="IG21" s="196">
        <v>1195</v>
      </c>
      <c r="IH21" s="195">
        <v>-290</v>
      </c>
      <c r="II21" s="199">
        <v>-19.528619528619529</v>
      </c>
      <c r="IK21" s="237">
        <v>39</v>
      </c>
      <c r="IL21" s="195">
        <v>194</v>
      </c>
      <c r="IM21" s="195">
        <v>112</v>
      </c>
      <c r="IN21" s="195">
        <v>121</v>
      </c>
      <c r="IO21" s="196">
        <v>233</v>
      </c>
      <c r="IP21" s="195">
        <v>-36</v>
      </c>
      <c r="IQ21" s="197">
        <v>-13.382899628252787</v>
      </c>
      <c r="IR21" s="195">
        <v>79</v>
      </c>
      <c r="IS21" s="195">
        <v>707</v>
      </c>
      <c r="IT21" s="195">
        <v>413</v>
      </c>
      <c r="IU21" s="195">
        <v>373</v>
      </c>
      <c r="IV21" s="196">
        <v>786</v>
      </c>
      <c r="IW21" s="195">
        <v>-140</v>
      </c>
      <c r="IX21" s="198">
        <v>-15.118790496760255</v>
      </c>
      <c r="IY21" s="195">
        <v>118</v>
      </c>
      <c r="IZ21" s="195">
        <v>901</v>
      </c>
      <c r="JA21" s="195">
        <v>525</v>
      </c>
      <c r="JB21" s="195">
        <v>494</v>
      </c>
      <c r="JC21" s="196">
        <v>1019</v>
      </c>
      <c r="JD21" s="195">
        <v>-176</v>
      </c>
      <c r="JE21" s="199">
        <v>-14.728033472803347</v>
      </c>
    </row>
    <row r="22" spans="1:265" x14ac:dyDescent="0.25">
      <c r="A22" s="225"/>
      <c r="B22" s="12" t="s">
        <v>24</v>
      </c>
      <c r="C22" s="50">
        <v>76</v>
      </c>
      <c r="D22" s="51">
        <v>544</v>
      </c>
      <c r="E22" s="51">
        <v>200</v>
      </c>
      <c r="F22" s="52">
        <v>420</v>
      </c>
      <c r="G22" s="53">
        <v>620</v>
      </c>
      <c r="H22" s="54">
        <v>79</v>
      </c>
      <c r="I22" s="55">
        <v>14.60258780036969</v>
      </c>
      <c r="J22" s="51">
        <v>270</v>
      </c>
      <c r="K22" s="51">
        <v>2045</v>
      </c>
      <c r="L22" s="51">
        <v>1089</v>
      </c>
      <c r="M22" s="51">
        <v>1226</v>
      </c>
      <c r="N22" s="53">
        <v>2315</v>
      </c>
      <c r="O22" s="51">
        <v>552</v>
      </c>
      <c r="P22" s="56">
        <v>31.310266591037987</v>
      </c>
      <c r="Q22" s="51">
        <v>346</v>
      </c>
      <c r="R22" s="51">
        <v>2589</v>
      </c>
      <c r="S22" s="51">
        <v>1289</v>
      </c>
      <c r="T22" s="51">
        <v>1646</v>
      </c>
      <c r="U22" s="53">
        <v>2935</v>
      </c>
      <c r="V22" s="51">
        <v>631</v>
      </c>
      <c r="W22" s="57">
        <v>27.387152777777771</v>
      </c>
      <c r="Y22" s="50">
        <v>34</v>
      </c>
      <c r="Z22" s="51">
        <v>364</v>
      </c>
      <c r="AA22" s="51">
        <v>168</v>
      </c>
      <c r="AB22" s="52">
        <v>230</v>
      </c>
      <c r="AC22" s="53">
        <v>398</v>
      </c>
      <c r="AD22" s="54">
        <v>-222</v>
      </c>
      <c r="AE22" s="55">
        <v>-49.115044247787608</v>
      </c>
      <c r="AF22" s="51">
        <v>194</v>
      </c>
      <c r="AG22" s="51">
        <v>1519</v>
      </c>
      <c r="AH22" s="51">
        <v>861</v>
      </c>
      <c r="AI22" s="51">
        <v>852</v>
      </c>
      <c r="AJ22" s="53">
        <v>1713</v>
      </c>
      <c r="AK22" s="51">
        <v>-602</v>
      </c>
      <c r="AL22" s="56">
        <v>-26.004319654427647</v>
      </c>
      <c r="AM22" s="51">
        <v>228</v>
      </c>
      <c r="AN22" s="51">
        <v>1883</v>
      </c>
      <c r="AO22" s="51">
        <v>1029</v>
      </c>
      <c r="AP22" s="51">
        <v>1082</v>
      </c>
      <c r="AQ22" s="53">
        <v>2111</v>
      </c>
      <c r="AR22" s="51">
        <v>-824</v>
      </c>
      <c r="AS22" s="57">
        <v>-28.074957410562178</v>
      </c>
      <c r="AU22" s="50">
        <v>54</v>
      </c>
      <c r="AV22" s="51">
        <v>438</v>
      </c>
      <c r="AW22" s="51">
        <v>164</v>
      </c>
      <c r="AX22" s="52">
        <v>328</v>
      </c>
      <c r="AY22" s="53">
        <v>492</v>
      </c>
      <c r="AZ22" s="54">
        <v>94</v>
      </c>
      <c r="BA22" s="55">
        <v>40.170940170940156</v>
      </c>
      <c r="BB22" s="51">
        <v>210</v>
      </c>
      <c r="BC22" s="51">
        <v>1591</v>
      </c>
      <c r="BD22" s="51">
        <v>901</v>
      </c>
      <c r="BE22" s="51">
        <v>900</v>
      </c>
      <c r="BF22" s="53">
        <v>1801</v>
      </c>
      <c r="BG22" s="51">
        <v>88</v>
      </c>
      <c r="BH22" s="56">
        <v>5.1371862230005831</v>
      </c>
      <c r="BI22" s="51">
        <v>264</v>
      </c>
      <c r="BJ22" s="51">
        <v>2029</v>
      </c>
      <c r="BK22" s="51">
        <v>1065</v>
      </c>
      <c r="BL22" s="51">
        <v>1228</v>
      </c>
      <c r="BM22" s="53">
        <v>2293</v>
      </c>
      <c r="BN22" s="51">
        <v>182</v>
      </c>
      <c r="BO22" s="57">
        <v>8.6215063950734248</v>
      </c>
      <c r="BQ22" s="50">
        <v>44</v>
      </c>
      <c r="BR22" s="51">
        <v>430</v>
      </c>
      <c r="BS22" s="51">
        <v>147</v>
      </c>
      <c r="BT22" s="52">
        <v>327</v>
      </c>
      <c r="BU22" s="53">
        <v>474</v>
      </c>
      <c r="BV22" s="54">
        <v>-18</v>
      </c>
      <c r="BW22" s="55">
        <v>-39.552238805970156</v>
      </c>
      <c r="BX22" s="51">
        <v>189</v>
      </c>
      <c r="BY22" s="51">
        <v>1455</v>
      </c>
      <c r="BZ22" s="51">
        <v>805</v>
      </c>
      <c r="CA22" s="51">
        <v>839</v>
      </c>
      <c r="CB22" s="53">
        <v>1644</v>
      </c>
      <c r="CC22" s="51">
        <v>-157</v>
      </c>
      <c r="CD22" s="56">
        <v>-8.7173792337590328</v>
      </c>
      <c r="CE22" s="51">
        <v>233</v>
      </c>
      <c r="CF22" s="51">
        <v>1885</v>
      </c>
      <c r="CG22" s="51">
        <v>952</v>
      </c>
      <c r="CH22" s="51">
        <v>1166</v>
      </c>
      <c r="CI22" s="53">
        <v>2118</v>
      </c>
      <c r="CJ22" s="51">
        <v>-175</v>
      </c>
      <c r="CK22" s="57">
        <v>-7.6319232446576564</v>
      </c>
      <c r="CM22" s="50">
        <v>45</v>
      </c>
      <c r="CN22" s="51">
        <v>530</v>
      </c>
      <c r="CO22" s="51">
        <v>163</v>
      </c>
      <c r="CP22" s="52">
        <v>412</v>
      </c>
      <c r="CQ22" s="53">
        <v>575</v>
      </c>
      <c r="CR22" s="54">
        <v>101</v>
      </c>
      <c r="CS22" s="55">
        <v>132.09876543209879</v>
      </c>
      <c r="CT22" s="51">
        <v>223</v>
      </c>
      <c r="CU22" s="51">
        <v>1677</v>
      </c>
      <c r="CV22" s="51">
        <v>954</v>
      </c>
      <c r="CW22" s="51">
        <v>946</v>
      </c>
      <c r="CX22" s="53">
        <v>1900</v>
      </c>
      <c r="CY22" s="51">
        <v>256</v>
      </c>
      <c r="CZ22" s="56">
        <v>15.571776155717771</v>
      </c>
      <c r="DA22" s="51">
        <v>268</v>
      </c>
      <c r="DB22" s="51">
        <v>2207</v>
      </c>
      <c r="DC22" s="51">
        <v>1117</v>
      </c>
      <c r="DD22" s="51">
        <v>1358</v>
      </c>
      <c r="DE22" s="53">
        <v>2475</v>
      </c>
      <c r="DF22" s="51">
        <v>357</v>
      </c>
      <c r="DG22" s="57">
        <v>16.855524079320119</v>
      </c>
      <c r="DI22" s="50">
        <v>59</v>
      </c>
      <c r="DJ22" s="51">
        <v>583</v>
      </c>
      <c r="DK22" s="51">
        <v>190</v>
      </c>
      <c r="DL22" s="52">
        <v>452</v>
      </c>
      <c r="DM22" s="53">
        <v>642</v>
      </c>
      <c r="DN22" s="54">
        <v>67</v>
      </c>
      <c r="DO22" s="55">
        <v>11.65217391304347</v>
      </c>
      <c r="DP22" s="51">
        <v>199</v>
      </c>
      <c r="DQ22" s="51">
        <v>1841</v>
      </c>
      <c r="DR22" s="51">
        <v>1058</v>
      </c>
      <c r="DS22" s="51">
        <v>982</v>
      </c>
      <c r="DT22" s="53">
        <v>2040</v>
      </c>
      <c r="DU22" s="51">
        <v>140</v>
      </c>
      <c r="DV22" s="56">
        <v>7.3684210526315752</v>
      </c>
      <c r="DW22" s="51">
        <v>258</v>
      </c>
      <c r="DX22" s="51">
        <v>2424</v>
      </c>
      <c r="DY22" s="51">
        <v>1248</v>
      </c>
      <c r="DZ22" s="51">
        <v>1434</v>
      </c>
      <c r="EA22" s="53">
        <v>2682</v>
      </c>
      <c r="EB22" s="51">
        <v>207</v>
      </c>
      <c r="EC22" s="57">
        <v>8.363636363636374</v>
      </c>
      <c r="EE22" s="119">
        <v>59</v>
      </c>
      <c r="EF22" s="120">
        <v>622</v>
      </c>
      <c r="EG22" s="120">
        <v>179</v>
      </c>
      <c r="EH22" s="121">
        <v>502</v>
      </c>
      <c r="EI22" s="122">
        <v>681</v>
      </c>
      <c r="EJ22" s="123">
        <v>39</v>
      </c>
      <c r="EK22" s="124">
        <v>6.0747663551401985</v>
      </c>
      <c r="EL22" s="120">
        <v>180</v>
      </c>
      <c r="EM22" s="120">
        <v>1966</v>
      </c>
      <c r="EN22" s="120">
        <v>1013</v>
      </c>
      <c r="EO22" s="120">
        <v>1133</v>
      </c>
      <c r="EP22" s="122">
        <v>2146</v>
      </c>
      <c r="EQ22" s="120">
        <v>106</v>
      </c>
      <c r="ER22" s="125">
        <v>5.1960784313725554</v>
      </c>
      <c r="ES22" s="120">
        <v>239</v>
      </c>
      <c r="ET22" s="120">
        <v>2588</v>
      </c>
      <c r="EU22" s="120">
        <v>1192</v>
      </c>
      <c r="EV22" s="120">
        <v>1635</v>
      </c>
      <c r="EW22" s="122">
        <v>2827</v>
      </c>
      <c r="EX22" s="120">
        <v>145</v>
      </c>
      <c r="EY22" s="126">
        <v>5.4064131245339411</v>
      </c>
      <c r="FA22" s="50">
        <v>47</v>
      </c>
      <c r="FB22" s="51">
        <v>486</v>
      </c>
      <c r="FC22" s="51">
        <v>119</v>
      </c>
      <c r="FD22" s="52">
        <v>414</v>
      </c>
      <c r="FE22" s="53">
        <v>533</v>
      </c>
      <c r="FF22" s="54">
        <v>-148</v>
      </c>
      <c r="FG22" s="55">
        <v>-21.732745961820854</v>
      </c>
      <c r="FH22" s="51">
        <v>119</v>
      </c>
      <c r="FI22" s="51">
        <v>1367</v>
      </c>
      <c r="FJ22" s="51">
        <v>668</v>
      </c>
      <c r="FK22" s="51">
        <v>818</v>
      </c>
      <c r="FL22" s="53">
        <v>1486</v>
      </c>
      <c r="FM22" s="51">
        <v>-660</v>
      </c>
      <c r="FN22" s="56">
        <v>-30.754892823858341</v>
      </c>
      <c r="FO22" s="51">
        <v>166</v>
      </c>
      <c r="FP22" s="51">
        <v>1853</v>
      </c>
      <c r="FQ22" s="51">
        <v>787</v>
      </c>
      <c r="FR22" s="51">
        <v>1232</v>
      </c>
      <c r="FS22" s="53">
        <v>2019</v>
      </c>
      <c r="FT22" s="51">
        <v>-808</v>
      </c>
      <c r="FU22" s="57">
        <v>-28.581535196321184</v>
      </c>
      <c r="FW22" s="50">
        <v>70</v>
      </c>
      <c r="FX22" s="51">
        <v>512</v>
      </c>
      <c r="FY22" s="51">
        <v>205</v>
      </c>
      <c r="FZ22" s="52">
        <v>377</v>
      </c>
      <c r="GA22" s="53">
        <v>582</v>
      </c>
      <c r="GB22" s="54">
        <v>49</v>
      </c>
      <c r="GC22" s="55">
        <v>9.193245778611626</v>
      </c>
      <c r="GD22" s="51">
        <v>255</v>
      </c>
      <c r="GE22" s="51">
        <v>1913</v>
      </c>
      <c r="GF22" s="51">
        <v>1125</v>
      </c>
      <c r="GG22" s="51">
        <v>1043</v>
      </c>
      <c r="GH22" s="53">
        <v>2168</v>
      </c>
      <c r="GI22" s="51">
        <v>682</v>
      </c>
      <c r="GJ22" s="56">
        <v>45.895020188425292</v>
      </c>
      <c r="GK22" s="51">
        <v>325</v>
      </c>
      <c r="GL22" s="51">
        <v>2425</v>
      </c>
      <c r="GM22" s="51">
        <v>1330</v>
      </c>
      <c r="GN22" s="51">
        <v>1420</v>
      </c>
      <c r="GO22" s="53">
        <v>2750</v>
      </c>
      <c r="GP22" s="51">
        <v>731</v>
      </c>
      <c r="GQ22" s="57">
        <v>36.206042595344229</v>
      </c>
      <c r="GS22" s="50">
        <v>70</v>
      </c>
      <c r="GT22" s="51">
        <v>514</v>
      </c>
      <c r="GU22" s="51">
        <v>180</v>
      </c>
      <c r="GV22" s="52">
        <v>404</v>
      </c>
      <c r="GW22" s="53">
        <v>584</v>
      </c>
      <c r="GX22" s="54">
        <v>2</v>
      </c>
      <c r="GY22" s="55">
        <v>0.34364261168384758</v>
      </c>
      <c r="GZ22" s="51">
        <v>197</v>
      </c>
      <c r="HA22" s="51">
        <v>1913</v>
      </c>
      <c r="HB22" s="51">
        <v>1133</v>
      </c>
      <c r="HC22" s="51">
        <v>977</v>
      </c>
      <c r="HD22" s="53">
        <v>2110</v>
      </c>
      <c r="HE22" s="51">
        <v>-58</v>
      </c>
      <c r="HF22" s="56">
        <v>-2.6752767527675303</v>
      </c>
      <c r="HG22" s="51">
        <v>267</v>
      </c>
      <c r="HH22" s="51">
        <v>2427</v>
      </c>
      <c r="HI22" s="51">
        <v>1313</v>
      </c>
      <c r="HJ22" s="51">
        <v>1381</v>
      </c>
      <c r="HK22" s="53">
        <v>2694</v>
      </c>
      <c r="HL22" s="51">
        <v>-56</v>
      </c>
      <c r="HM22" s="57">
        <v>-2.0363636363636317</v>
      </c>
      <c r="HO22" s="194">
        <v>60</v>
      </c>
      <c r="HP22" s="195">
        <v>446</v>
      </c>
      <c r="HQ22" s="195">
        <v>164</v>
      </c>
      <c r="HR22" s="195">
        <v>342</v>
      </c>
      <c r="HS22" s="196">
        <v>506</v>
      </c>
      <c r="HT22" s="195">
        <v>-78</v>
      </c>
      <c r="HU22" s="197">
        <v>-13.356164383561648</v>
      </c>
      <c r="HV22" s="195">
        <v>183</v>
      </c>
      <c r="HW22" s="195">
        <v>1653</v>
      </c>
      <c r="HX22" s="195">
        <v>967</v>
      </c>
      <c r="HY22" s="195">
        <v>869</v>
      </c>
      <c r="HZ22" s="196">
        <v>1836</v>
      </c>
      <c r="IA22" s="195">
        <v>-274</v>
      </c>
      <c r="IB22" s="198">
        <v>-12.985781990521332</v>
      </c>
      <c r="IC22" s="195">
        <v>243</v>
      </c>
      <c r="ID22" s="195">
        <v>2099</v>
      </c>
      <c r="IE22" s="195">
        <v>1131</v>
      </c>
      <c r="IF22" s="195">
        <v>1211</v>
      </c>
      <c r="IG22" s="196">
        <v>2342</v>
      </c>
      <c r="IH22" s="195">
        <v>-352</v>
      </c>
      <c r="II22" s="199">
        <v>-13.066072754268745</v>
      </c>
      <c r="IK22" s="237">
        <v>49</v>
      </c>
      <c r="IL22" s="195">
        <v>494</v>
      </c>
      <c r="IM22" s="195">
        <v>167</v>
      </c>
      <c r="IN22" s="195">
        <v>376</v>
      </c>
      <c r="IO22" s="196">
        <v>543</v>
      </c>
      <c r="IP22" s="195">
        <v>37</v>
      </c>
      <c r="IQ22" s="197">
        <v>7.3122529644268752</v>
      </c>
      <c r="IR22" s="195">
        <v>171</v>
      </c>
      <c r="IS22" s="195">
        <v>1997</v>
      </c>
      <c r="IT22" s="195">
        <v>1124</v>
      </c>
      <c r="IU22" s="195">
        <v>1044</v>
      </c>
      <c r="IV22" s="196">
        <v>2168</v>
      </c>
      <c r="IW22" s="195">
        <v>332</v>
      </c>
      <c r="IX22" s="198">
        <v>18.082788671023977</v>
      </c>
      <c r="IY22" s="195">
        <v>220</v>
      </c>
      <c r="IZ22" s="195">
        <v>2491</v>
      </c>
      <c r="JA22" s="195">
        <v>1291</v>
      </c>
      <c r="JB22" s="195">
        <v>1420</v>
      </c>
      <c r="JC22" s="196">
        <v>2711</v>
      </c>
      <c r="JD22" s="195">
        <v>369</v>
      </c>
      <c r="JE22" s="199">
        <v>15.755764304013667</v>
      </c>
    </row>
    <row r="23" spans="1:265" x14ac:dyDescent="0.25">
      <c r="A23" s="225"/>
      <c r="B23" s="12" t="s">
        <v>25</v>
      </c>
      <c r="C23" s="50">
        <v>62</v>
      </c>
      <c r="D23" s="51">
        <v>347</v>
      </c>
      <c r="E23" s="51">
        <v>107</v>
      </c>
      <c r="F23" s="52">
        <v>302</v>
      </c>
      <c r="G23" s="53">
        <v>409</v>
      </c>
      <c r="H23" s="54">
        <v>-154</v>
      </c>
      <c r="I23" s="55">
        <v>-27.353463587921851</v>
      </c>
      <c r="J23" s="51">
        <v>89</v>
      </c>
      <c r="K23" s="51">
        <v>235</v>
      </c>
      <c r="L23" s="51">
        <v>134</v>
      </c>
      <c r="M23" s="51">
        <v>190</v>
      </c>
      <c r="N23" s="53">
        <v>324</v>
      </c>
      <c r="O23" s="51">
        <v>-43</v>
      </c>
      <c r="P23" s="56">
        <v>-11.716621253405989</v>
      </c>
      <c r="Q23" s="51">
        <v>151</v>
      </c>
      <c r="R23" s="51">
        <v>582</v>
      </c>
      <c r="S23" s="51">
        <v>241</v>
      </c>
      <c r="T23" s="51">
        <v>492</v>
      </c>
      <c r="U23" s="53">
        <v>733</v>
      </c>
      <c r="V23" s="51">
        <v>-197</v>
      </c>
      <c r="W23" s="57">
        <v>-21.182795698924721</v>
      </c>
      <c r="Y23" s="50">
        <v>56</v>
      </c>
      <c r="Z23" s="51">
        <v>352</v>
      </c>
      <c r="AA23" s="51">
        <v>121</v>
      </c>
      <c r="AB23" s="52">
        <v>287</v>
      </c>
      <c r="AC23" s="53">
        <v>408</v>
      </c>
      <c r="AD23" s="54">
        <v>-1</v>
      </c>
      <c r="AE23" s="55">
        <v>-0.34722222222221433</v>
      </c>
      <c r="AF23" s="51">
        <v>46</v>
      </c>
      <c r="AG23" s="51">
        <v>173</v>
      </c>
      <c r="AH23" s="51">
        <v>104</v>
      </c>
      <c r="AI23" s="51">
        <v>115</v>
      </c>
      <c r="AJ23" s="53">
        <v>219</v>
      </c>
      <c r="AK23" s="51">
        <v>-105</v>
      </c>
      <c r="AL23" s="56">
        <v>-32.407407407407405</v>
      </c>
      <c r="AM23" s="51">
        <v>102</v>
      </c>
      <c r="AN23" s="51">
        <v>525</v>
      </c>
      <c r="AO23" s="51">
        <v>225</v>
      </c>
      <c r="AP23" s="51">
        <v>402</v>
      </c>
      <c r="AQ23" s="53">
        <v>627</v>
      </c>
      <c r="AR23" s="51">
        <v>-106</v>
      </c>
      <c r="AS23" s="57">
        <v>-14.461118690313782</v>
      </c>
      <c r="AU23" s="50">
        <v>43</v>
      </c>
      <c r="AV23" s="51">
        <v>493</v>
      </c>
      <c r="AW23" s="51">
        <v>135</v>
      </c>
      <c r="AX23" s="52">
        <v>401</v>
      </c>
      <c r="AY23" s="53">
        <v>536</v>
      </c>
      <c r="AZ23" s="54">
        <v>128</v>
      </c>
      <c r="BA23" s="55">
        <v>46.88644688644689</v>
      </c>
      <c r="BB23" s="51">
        <v>36</v>
      </c>
      <c r="BC23" s="51">
        <v>217</v>
      </c>
      <c r="BD23" s="51">
        <v>81</v>
      </c>
      <c r="BE23" s="51">
        <v>172</v>
      </c>
      <c r="BF23" s="53">
        <v>253</v>
      </c>
      <c r="BG23" s="51">
        <v>34</v>
      </c>
      <c r="BH23" s="56">
        <v>15.525114155251146</v>
      </c>
      <c r="BI23" s="51">
        <v>79</v>
      </c>
      <c r="BJ23" s="51">
        <v>710</v>
      </c>
      <c r="BK23" s="51">
        <v>216</v>
      </c>
      <c r="BL23" s="51">
        <v>573</v>
      </c>
      <c r="BM23" s="53">
        <v>789</v>
      </c>
      <c r="BN23" s="51">
        <v>162</v>
      </c>
      <c r="BO23" s="57">
        <v>25.837320574162675</v>
      </c>
      <c r="BQ23" s="50">
        <v>48</v>
      </c>
      <c r="BR23" s="51">
        <v>276</v>
      </c>
      <c r="BS23" s="51">
        <v>101</v>
      </c>
      <c r="BT23" s="52">
        <v>223</v>
      </c>
      <c r="BU23" s="53">
        <v>324</v>
      </c>
      <c r="BV23" s="54">
        <v>-212</v>
      </c>
      <c r="BW23" s="55">
        <v>28.787878787878782</v>
      </c>
      <c r="BX23" s="51">
        <v>34</v>
      </c>
      <c r="BY23" s="51">
        <v>190</v>
      </c>
      <c r="BZ23" s="51">
        <v>90</v>
      </c>
      <c r="CA23" s="51">
        <v>134</v>
      </c>
      <c r="CB23" s="53">
        <v>224</v>
      </c>
      <c r="CC23" s="51">
        <v>-29</v>
      </c>
      <c r="CD23" s="56">
        <v>-11.462450592885375</v>
      </c>
      <c r="CE23" s="51">
        <v>82</v>
      </c>
      <c r="CF23" s="51">
        <v>466</v>
      </c>
      <c r="CG23" s="51">
        <v>191</v>
      </c>
      <c r="CH23" s="51">
        <v>357</v>
      </c>
      <c r="CI23" s="53">
        <v>548</v>
      </c>
      <c r="CJ23" s="51">
        <v>-241</v>
      </c>
      <c r="CK23" s="57">
        <v>-30.544993662864385</v>
      </c>
      <c r="CM23" s="50">
        <v>74</v>
      </c>
      <c r="CN23" s="51">
        <v>678</v>
      </c>
      <c r="CO23" s="51">
        <v>136</v>
      </c>
      <c r="CP23" s="52">
        <v>616</v>
      </c>
      <c r="CQ23" s="53">
        <v>752</v>
      </c>
      <c r="CR23" s="54">
        <v>428</v>
      </c>
      <c r="CS23" s="55">
        <v>30.588235294117652</v>
      </c>
      <c r="CT23" s="51">
        <v>52</v>
      </c>
      <c r="CU23" s="51">
        <v>353</v>
      </c>
      <c r="CV23" s="51">
        <v>140</v>
      </c>
      <c r="CW23" s="51">
        <v>265</v>
      </c>
      <c r="CX23" s="53">
        <v>405</v>
      </c>
      <c r="CY23" s="51">
        <v>181</v>
      </c>
      <c r="CZ23" s="56">
        <v>80.803571428571416</v>
      </c>
      <c r="DA23" s="51">
        <v>126</v>
      </c>
      <c r="DB23" s="51">
        <v>1031</v>
      </c>
      <c r="DC23" s="51">
        <v>276</v>
      </c>
      <c r="DD23" s="51">
        <v>881</v>
      </c>
      <c r="DE23" s="53">
        <v>1157</v>
      </c>
      <c r="DF23" s="51">
        <v>609</v>
      </c>
      <c r="DG23" s="57">
        <v>111.13138686131387</v>
      </c>
      <c r="DI23" s="50">
        <v>144</v>
      </c>
      <c r="DJ23" s="51">
        <v>1206</v>
      </c>
      <c r="DK23" s="51">
        <v>246</v>
      </c>
      <c r="DL23" s="52">
        <v>1104</v>
      </c>
      <c r="DM23" s="53">
        <v>1350</v>
      </c>
      <c r="DN23" s="54">
        <v>598</v>
      </c>
      <c r="DO23" s="55">
        <v>79.521276595744695</v>
      </c>
      <c r="DP23" s="51">
        <v>116</v>
      </c>
      <c r="DQ23" s="51">
        <v>387</v>
      </c>
      <c r="DR23" s="51">
        <v>184</v>
      </c>
      <c r="DS23" s="51">
        <v>319</v>
      </c>
      <c r="DT23" s="53">
        <v>503</v>
      </c>
      <c r="DU23" s="51">
        <v>98</v>
      </c>
      <c r="DV23" s="56">
        <v>24.197530864197532</v>
      </c>
      <c r="DW23" s="51">
        <v>260</v>
      </c>
      <c r="DX23" s="51">
        <v>1593</v>
      </c>
      <c r="DY23" s="51">
        <v>430</v>
      </c>
      <c r="DZ23" s="51">
        <v>1423</v>
      </c>
      <c r="EA23" s="53">
        <v>1853</v>
      </c>
      <c r="EB23" s="51">
        <v>696</v>
      </c>
      <c r="EC23" s="57">
        <v>60.155574762316348</v>
      </c>
      <c r="EE23" s="119">
        <v>151</v>
      </c>
      <c r="EF23" s="120">
        <v>960</v>
      </c>
      <c r="EG23" s="120">
        <v>264</v>
      </c>
      <c r="EH23" s="121">
        <v>847</v>
      </c>
      <c r="EI23" s="122">
        <v>1111</v>
      </c>
      <c r="EJ23" s="123">
        <v>-239</v>
      </c>
      <c r="EK23" s="124">
        <v>-17.703703703703695</v>
      </c>
      <c r="EL23" s="120">
        <v>162</v>
      </c>
      <c r="EM23" s="120">
        <v>440</v>
      </c>
      <c r="EN23" s="120">
        <v>216</v>
      </c>
      <c r="EO23" s="120">
        <v>386</v>
      </c>
      <c r="EP23" s="122">
        <v>602</v>
      </c>
      <c r="EQ23" s="120">
        <v>99</v>
      </c>
      <c r="ER23" s="125">
        <v>19.681908548707753</v>
      </c>
      <c r="ES23" s="120">
        <v>313</v>
      </c>
      <c r="ET23" s="120">
        <v>1400</v>
      </c>
      <c r="EU23" s="120">
        <v>480</v>
      </c>
      <c r="EV23" s="120">
        <v>1233</v>
      </c>
      <c r="EW23" s="122">
        <v>1713</v>
      </c>
      <c r="EX23" s="120">
        <v>-140</v>
      </c>
      <c r="EY23" s="126">
        <v>-7.5553157042633501</v>
      </c>
      <c r="FA23" s="50">
        <v>82</v>
      </c>
      <c r="FB23" s="51">
        <v>669</v>
      </c>
      <c r="FC23" s="51">
        <v>120</v>
      </c>
      <c r="FD23" s="52">
        <v>631</v>
      </c>
      <c r="FE23" s="53">
        <v>751</v>
      </c>
      <c r="FF23" s="54">
        <v>-360</v>
      </c>
      <c r="FG23" s="55">
        <v>-32.403240324032396</v>
      </c>
      <c r="FH23" s="51">
        <v>59</v>
      </c>
      <c r="FI23" s="51">
        <v>257</v>
      </c>
      <c r="FJ23" s="51">
        <v>105</v>
      </c>
      <c r="FK23" s="51">
        <v>211</v>
      </c>
      <c r="FL23" s="53">
        <v>316</v>
      </c>
      <c r="FM23" s="51">
        <v>-286</v>
      </c>
      <c r="FN23" s="56">
        <v>-47.50830564784053</v>
      </c>
      <c r="FO23" s="51">
        <v>141</v>
      </c>
      <c r="FP23" s="51">
        <v>926</v>
      </c>
      <c r="FQ23" s="51">
        <v>225</v>
      </c>
      <c r="FR23" s="51">
        <v>842</v>
      </c>
      <c r="FS23" s="53">
        <v>1067</v>
      </c>
      <c r="FT23" s="51">
        <v>-646</v>
      </c>
      <c r="FU23" s="57">
        <v>-37.711617046117915</v>
      </c>
      <c r="FW23" s="50">
        <v>174</v>
      </c>
      <c r="FX23" s="51">
        <v>759</v>
      </c>
      <c r="FY23" s="51">
        <v>163</v>
      </c>
      <c r="FZ23" s="52">
        <v>770</v>
      </c>
      <c r="GA23" s="53">
        <v>933</v>
      </c>
      <c r="GB23" s="54">
        <v>182</v>
      </c>
      <c r="GC23" s="55">
        <v>24.234354194407445</v>
      </c>
      <c r="GD23" s="51">
        <v>180</v>
      </c>
      <c r="GE23" s="51">
        <v>362</v>
      </c>
      <c r="GF23" s="51">
        <v>189</v>
      </c>
      <c r="GG23" s="51">
        <v>353</v>
      </c>
      <c r="GH23" s="53">
        <v>542</v>
      </c>
      <c r="GI23" s="51">
        <v>226</v>
      </c>
      <c r="GJ23" s="56">
        <v>71.518987341772146</v>
      </c>
      <c r="GK23" s="51">
        <v>354</v>
      </c>
      <c r="GL23" s="51">
        <v>1121</v>
      </c>
      <c r="GM23" s="51">
        <v>352</v>
      </c>
      <c r="GN23" s="51">
        <v>1123</v>
      </c>
      <c r="GO23" s="53">
        <v>1475</v>
      </c>
      <c r="GP23" s="51">
        <v>408</v>
      </c>
      <c r="GQ23" s="57">
        <v>38.238050609184626</v>
      </c>
      <c r="GS23" s="50">
        <v>140</v>
      </c>
      <c r="GT23" s="51">
        <v>673</v>
      </c>
      <c r="GU23" s="51">
        <v>211</v>
      </c>
      <c r="GV23" s="52">
        <v>602</v>
      </c>
      <c r="GW23" s="53">
        <v>813</v>
      </c>
      <c r="GX23" s="54">
        <v>-120</v>
      </c>
      <c r="GY23" s="55">
        <v>-12.861736334405151</v>
      </c>
      <c r="GZ23" s="51">
        <v>131</v>
      </c>
      <c r="HA23" s="51">
        <v>361</v>
      </c>
      <c r="HB23" s="51">
        <v>189</v>
      </c>
      <c r="HC23" s="51">
        <v>303</v>
      </c>
      <c r="HD23" s="53">
        <v>492</v>
      </c>
      <c r="HE23" s="51">
        <v>-50</v>
      </c>
      <c r="HF23" s="56">
        <v>-9.2250922509225006</v>
      </c>
      <c r="HG23" s="51">
        <v>271</v>
      </c>
      <c r="HH23" s="51">
        <v>1034</v>
      </c>
      <c r="HI23" s="51">
        <v>400</v>
      </c>
      <c r="HJ23" s="51">
        <v>905</v>
      </c>
      <c r="HK23" s="53">
        <v>1305</v>
      </c>
      <c r="HL23" s="51">
        <v>-170</v>
      </c>
      <c r="HM23" s="57">
        <v>-11.52542372881355</v>
      </c>
      <c r="HO23" s="194">
        <v>56</v>
      </c>
      <c r="HP23" s="195">
        <v>559</v>
      </c>
      <c r="HQ23" s="195">
        <v>138</v>
      </c>
      <c r="HR23" s="195">
        <v>477</v>
      </c>
      <c r="HS23" s="196">
        <v>615</v>
      </c>
      <c r="HT23" s="195">
        <v>-198</v>
      </c>
      <c r="HU23" s="197">
        <v>-24.354243542435427</v>
      </c>
      <c r="HV23" s="195">
        <v>59</v>
      </c>
      <c r="HW23" s="195">
        <v>322</v>
      </c>
      <c r="HX23" s="195">
        <v>106</v>
      </c>
      <c r="HY23" s="195">
        <v>275</v>
      </c>
      <c r="HZ23" s="196">
        <v>381</v>
      </c>
      <c r="IA23" s="195">
        <v>-111</v>
      </c>
      <c r="IB23" s="198">
        <v>-22.560975609756099</v>
      </c>
      <c r="IC23" s="195">
        <v>115</v>
      </c>
      <c r="ID23" s="195">
        <v>881</v>
      </c>
      <c r="IE23" s="195">
        <v>244</v>
      </c>
      <c r="IF23" s="195">
        <v>752</v>
      </c>
      <c r="IG23" s="196">
        <v>996</v>
      </c>
      <c r="IH23" s="195">
        <v>-309</v>
      </c>
      <c r="II23" s="199">
        <v>-23.678160919540232</v>
      </c>
      <c r="IK23" s="237">
        <v>57</v>
      </c>
      <c r="IL23" s="195">
        <v>501</v>
      </c>
      <c r="IM23" s="195">
        <v>113</v>
      </c>
      <c r="IN23" s="195">
        <v>445</v>
      </c>
      <c r="IO23" s="196">
        <v>558</v>
      </c>
      <c r="IP23" s="195">
        <v>-57</v>
      </c>
      <c r="IQ23" s="197">
        <v>-9.2682926829268268</v>
      </c>
      <c r="IR23" s="195">
        <v>53</v>
      </c>
      <c r="IS23" s="195">
        <v>346</v>
      </c>
      <c r="IT23" s="195">
        <v>162</v>
      </c>
      <c r="IU23" s="195">
        <v>237</v>
      </c>
      <c r="IV23" s="196">
        <v>399</v>
      </c>
      <c r="IW23" s="195">
        <v>18</v>
      </c>
      <c r="IX23" s="198">
        <v>4.7244094488188892</v>
      </c>
      <c r="IY23" s="195">
        <v>110</v>
      </c>
      <c r="IZ23" s="195">
        <v>847</v>
      </c>
      <c r="JA23" s="195">
        <v>275</v>
      </c>
      <c r="JB23" s="195">
        <v>682</v>
      </c>
      <c r="JC23" s="196">
        <v>957</v>
      </c>
      <c r="JD23" s="195">
        <v>-39</v>
      </c>
      <c r="JE23" s="199">
        <v>-3.9156626506024139</v>
      </c>
    </row>
    <row r="24" spans="1:265" x14ac:dyDescent="0.25">
      <c r="A24" s="225"/>
      <c r="B24" s="9" t="s">
        <v>26</v>
      </c>
      <c r="C24" s="50">
        <v>33</v>
      </c>
      <c r="D24" s="51">
        <v>37</v>
      </c>
      <c r="E24" s="51">
        <v>33</v>
      </c>
      <c r="F24" s="52">
        <v>37</v>
      </c>
      <c r="G24" s="53">
        <v>70</v>
      </c>
      <c r="H24" s="54">
        <v>-29</v>
      </c>
      <c r="I24" s="55">
        <v>-29.292929292929287</v>
      </c>
      <c r="J24" s="51">
        <v>61</v>
      </c>
      <c r="K24" s="51">
        <v>108</v>
      </c>
      <c r="L24" s="51">
        <v>104</v>
      </c>
      <c r="M24" s="51">
        <v>65</v>
      </c>
      <c r="N24" s="53">
        <v>169</v>
      </c>
      <c r="O24" s="51">
        <v>-35</v>
      </c>
      <c r="P24" s="56">
        <v>-17.156862745098039</v>
      </c>
      <c r="Q24" s="51">
        <v>94</v>
      </c>
      <c r="R24" s="51">
        <v>145</v>
      </c>
      <c r="S24" s="51">
        <v>137</v>
      </c>
      <c r="T24" s="51">
        <v>102</v>
      </c>
      <c r="U24" s="53">
        <v>239</v>
      </c>
      <c r="V24" s="51">
        <v>-64</v>
      </c>
      <c r="W24" s="57">
        <v>-21.122112211221122</v>
      </c>
      <c r="Y24" s="50">
        <v>31</v>
      </c>
      <c r="Z24" s="51">
        <v>58</v>
      </c>
      <c r="AA24" s="51">
        <v>46</v>
      </c>
      <c r="AB24" s="52">
        <v>43</v>
      </c>
      <c r="AC24" s="53">
        <v>89</v>
      </c>
      <c r="AD24" s="54">
        <v>19</v>
      </c>
      <c r="AE24" s="55">
        <v>79.166666666666686</v>
      </c>
      <c r="AF24" s="51">
        <v>59</v>
      </c>
      <c r="AG24" s="51">
        <v>77</v>
      </c>
      <c r="AH24" s="51">
        <v>81</v>
      </c>
      <c r="AI24" s="51">
        <v>55</v>
      </c>
      <c r="AJ24" s="53">
        <v>136</v>
      </c>
      <c r="AK24" s="51">
        <v>-33</v>
      </c>
      <c r="AL24" s="56">
        <v>-19.526627218934905</v>
      </c>
      <c r="AM24" s="51">
        <v>90</v>
      </c>
      <c r="AN24" s="51">
        <v>135</v>
      </c>
      <c r="AO24" s="51">
        <v>127</v>
      </c>
      <c r="AP24" s="51">
        <v>98</v>
      </c>
      <c r="AQ24" s="53">
        <v>225</v>
      </c>
      <c r="AR24" s="51">
        <v>-14</v>
      </c>
      <c r="AS24" s="57">
        <v>-5.8577405857740672</v>
      </c>
      <c r="AU24" s="50">
        <v>22</v>
      </c>
      <c r="AV24" s="51">
        <v>44</v>
      </c>
      <c r="AW24" s="51">
        <v>34</v>
      </c>
      <c r="AX24" s="52">
        <v>32</v>
      </c>
      <c r="AY24" s="53">
        <v>66</v>
      </c>
      <c r="AZ24" s="54">
        <v>-23</v>
      </c>
      <c r="BA24" s="55">
        <v>-41.81818181818182</v>
      </c>
      <c r="BB24" s="51">
        <v>71</v>
      </c>
      <c r="BC24" s="51">
        <v>93</v>
      </c>
      <c r="BD24" s="51">
        <v>108</v>
      </c>
      <c r="BE24" s="51">
        <v>56</v>
      </c>
      <c r="BF24" s="53">
        <v>164</v>
      </c>
      <c r="BG24" s="51">
        <v>28</v>
      </c>
      <c r="BH24" s="56">
        <v>20.588235294117638</v>
      </c>
      <c r="BI24" s="51">
        <v>93</v>
      </c>
      <c r="BJ24" s="51">
        <v>137</v>
      </c>
      <c r="BK24" s="51">
        <v>142</v>
      </c>
      <c r="BL24" s="51">
        <v>88</v>
      </c>
      <c r="BM24" s="53">
        <v>230</v>
      </c>
      <c r="BN24" s="51">
        <v>5</v>
      </c>
      <c r="BO24" s="57">
        <v>2.2222222222222143</v>
      </c>
      <c r="BQ24" s="50">
        <v>32</v>
      </c>
      <c r="BR24" s="51">
        <v>53</v>
      </c>
      <c r="BS24" s="51">
        <v>46</v>
      </c>
      <c r="BT24" s="52">
        <v>39</v>
      </c>
      <c r="BU24" s="53">
        <v>85</v>
      </c>
      <c r="BV24" s="54">
        <v>19</v>
      </c>
      <c r="BW24" s="55">
        <v>-60</v>
      </c>
      <c r="BX24" s="51">
        <v>55</v>
      </c>
      <c r="BY24" s="51">
        <v>80</v>
      </c>
      <c r="BZ24" s="51">
        <v>78</v>
      </c>
      <c r="CA24" s="51">
        <v>57</v>
      </c>
      <c r="CB24" s="53">
        <v>135</v>
      </c>
      <c r="CC24" s="51">
        <v>-29</v>
      </c>
      <c r="CD24" s="56">
        <v>-17.682926829268297</v>
      </c>
      <c r="CE24" s="51">
        <v>87</v>
      </c>
      <c r="CF24" s="51">
        <v>133</v>
      </c>
      <c r="CG24" s="51">
        <v>124</v>
      </c>
      <c r="CH24" s="51">
        <v>96</v>
      </c>
      <c r="CI24" s="53">
        <v>220</v>
      </c>
      <c r="CJ24" s="51">
        <v>-10</v>
      </c>
      <c r="CK24" s="57">
        <v>-4.3478260869565162</v>
      </c>
      <c r="CM24" s="50">
        <v>55</v>
      </c>
      <c r="CN24" s="51">
        <v>56</v>
      </c>
      <c r="CO24" s="51">
        <v>52</v>
      </c>
      <c r="CP24" s="52">
        <v>59</v>
      </c>
      <c r="CQ24" s="53">
        <v>111</v>
      </c>
      <c r="CR24" s="54">
        <v>26</v>
      </c>
      <c r="CS24" s="55">
        <v>-80</v>
      </c>
      <c r="CT24" s="51">
        <v>82</v>
      </c>
      <c r="CU24" s="51">
        <v>102</v>
      </c>
      <c r="CV24" s="51">
        <v>98</v>
      </c>
      <c r="CW24" s="51">
        <v>86</v>
      </c>
      <c r="CX24" s="53">
        <v>184</v>
      </c>
      <c r="CY24" s="51">
        <v>49</v>
      </c>
      <c r="CZ24" s="56">
        <v>36.296296296296305</v>
      </c>
      <c r="DA24" s="51">
        <v>137</v>
      </c>
      <c r="DB24" s="51">
        <v>158</v>
      </c>
      <c r="DC24" s="51">
        <v>150</v>
      </c>
      <c r="DD24" s="51">
        <v>145</v>
      </c>
      <c r="DE24" s="53">
        <v>295</v>
      </c>
      <c r="DF24" s="51">
        <v>75</v>
      </c>
      <c r="DG24" s="57">
        <v>34.090909090909093</v>
      </c>
      <c r="DI24" s="50">
        <v>38</v>
      </c>
      <c r="DJ24" s="51">
        <v>121</v>
      </c>
      <c r="DK24" s="51">
        <v>89</v>
      </c>
      <c r="DL24" s="52">
        <v>70</v>
      </c>
      <c r="DM24" s="53">
        <v>159</v>
      </c>
      <c r="DN24" s="54">
        <v>48</v>
      </c>
      <c r="DO24" s="55">
        <v>43.243243243243256</v>
      </c>
      <c r="DP24" s="51">
        <v>87</v>
      </c>
      <c r="DQ24" s="51">
        <v>296</v>
      </c>
      <c r="DR24" s="51">
        <v>261</v>
      </c>
      <c r="DS24" s="51">
        <v>122</v>
      </c>
      <c r="DT24" s="53">
        <v>383</v>
      </c>
      <c r="DU24" s="51">
        <v>199</v>
      </c>
      <c r="DV24" s="56">
        <v>108.15217391304347</v>
      </c>
      <c r="DW24" s="51">
        <v>125</v>
      </c>
      <c r="DX24" s="51">
        <v>417</v>
      </c>
      <c r="DY24" s="51">
        <v>350</v>
      </c>
      <c r="DZ24" s="51">
        <v>192</v>
      </c>
      <c r="EA24" s="53">
        <v>542</v>
      </c>
      <c r="EB24" s="51">
        <v>247</v>
      </c>
      <c r="EC24" s="57">
        <v>83.72881355932202</v>
      </c>
      <c r="EE24" s="119">
        <v>121</v>
      </c>
      <c r="EF24" s="120">
        <v>105</v>
      </c>
      <c r="EG24" s="120">
        <v>61</v>
      </c>
      <c r="EH24" s="121">
        <v>165</v>
      </c>
      <c r="EI24" s="122">
        <v>226</v>
      </c>
      <c r="EJ24" s="123">
        <v>67</v>
      </c>
      <c r="EK24" s="124">
        <v>42.138364779874195</v>
      </c>
      <c r="EL24" s="120">
        <v>190</v>
      </c>
      <c r="EM24" s="120">
        <v>187</v>
      </c>
      <c r="EN24" s="120">
        <v>138</v>
      </c>
      <c r="EO24" s="120">
        <v>239</v>
      </c>
      <c r="EP24" s="122">
        <v>377</v>
      </c>
      <c r="EQ24" s="120">
        <v>-6</v>
      </c>
      <c r="ER24" s="125">
        <v>-1.5665796344647447</v>
      </c>
      <c r="ES24" s="120">
        <v>311</v>
      </c>
      <c r="ET24" s="120">
        <v>292</v>
      </c>
      <c r="EU24" s="120">
        <v>199</v>
      </c>
      <c r="EV24" s="120">
        <v>404</v>
      </c>
      <c r="EW24" s="122">
        <v>603</v>
      </c>
      <c r="EX24" s="120">
        <v>61</v>
      </c>
      <c r="EY24" s="126">
        <v>11.254612546125458</v>
      </c>
      <c r="FA24" s="50">
        <v>38</v>
      </c>
      <c r="FB24" s="51">
        <v>37</v>
      </c>
      <c r="FC24" s="51">
        <v>22</v>
      </c>
      <c r="FD24" s="52">
        <v>53</v>
      </c>
      <c r="FE24" s="53">
        <v>75</v>
      </c>
      <c r="FF24" s="54">
        <v>-151</v>
      </c>
      <c r="FG24" s="55">
        <v>-66.814159292035399</v>
      </c>
      <c r="FH24" s="51">
        <v>63</v>
      </c>
      <c r="FI24" s="51">
        <v>71</v>
      </c>
      <c r="FJ24" s="51">
        <v>49</v>
      </c>
      <c r="FK24" s="51">
        <v>85</v>
      </c>
      <c r="FL24" s="53">
        <v>134</v>
      </c>
      <c r="FM24" s="51">
        <v>-243</v>
      </c>
      <c r="FN24" s="56">
        <v>-64.456233421750667</v>
      </c>
      <c r="FO24" s="51">
        <v>101</v>
      </c>
      <c r="FP24" s="51">
        <v>108</v>
      </c>
      <c r="FQ24" s="51">
        <v>71</v>
      </c>
      <c r="FR24" s="51">
        <v>138</v>
      </c>
      <c r="FS24" s="53">
        <v>209</v>
      </c>
      <c r="FT24" s="51">
        <v>-394</v>
      </c>
      <c r="FU24" s="57">
        <v>-65.339966832504146</v>
      </c>
      <c r="FW24" s="50">
        <v>60</v>
      </c>
      <c r="FX24" s="51">
        <v>43</v>
      </c>
      <c r="FY24" s="51">
        <v>47</v>
      </c>
      <c r="FZ24" s="52">
        <v>56</v>
      </c>
      <c r="GA24" s="53">
        <v>103</v>
      </c>
      <c r="GB24" s="54">
        <v>28</v>
      </c>
      <c r="GC24" s="55">
        <v>37.333333333333343</v>
      </c>
      <c r="GD24" s="51">
        <v>128</v>
      </c>
      <c r="GE24" s="51">
        <v>137</v>
      </c>
      <c r="GF24" s="51">
        <v>151</v>
      </c>
      <c r="GG24" s="51">
        <v>114</v>
      </c>
      <c r="GH24" s="53">
        <v>265</v>
      </c>
      <c r="GI24" s="51">
        <v>131</v>
      </c>
      <c r="GJ24" s="56">
        <v>97.761194029850742</v>
      </c>
      <c r="GK24" s="51">
        <v>188</v>
      </c>
      <c r="GL24" s="51">
        <v>180</v>
      </c>
      <c r="GM24" s="51">
        <v>198</v>
      </c>
      <c r="GN24" s="51">
        <v>170</v>
      </c>
      <c r="GO24" s="53">
        <v>368</v>
      </c>
      <c r="GP24" s="51">
        <v>159</v>
      </c>
      <c r="GQ24" s="57">
        <v>76.076555023923447</v>
      </c>
      <c r="GS24" s="50">
        <v>66</v>
      </c>
      <c r="GT24" s="51">
        <v>65</v>
      </c>
      <c r="GU24" s="51">
        <v>62</v>
      </c>
      <c r="GV24" s="52">
        <v>69</v>
      </c>
      <c r="GW24" s="53">
        <v>131</v>
      </c>
      <c r="GX24" s="54">
        <v>28</v>
      </c>
      <c r="GY24" s="55">
        <v>27.184466019417485</v>
      </c>
      <c r="GZ24" s="51">
        <v>122</v>
      </c>
      <c r="HA24" s="51">
        <v>102</v>
      </c>
      <c r="HB24" s="51">
        <v>90</v>
      </c>
      <c r="HC24" s="51">
        <v>134</v>
      </c>
      <c r="HD24" s="53">
        <v>224</v>
      </c>
      <c r="HE24" s="51">
        <v>-41</v>
      </c>
      <c r="HF24" s="56">
        <v>-15.471698113207538</v>
      </c>
      <c r="HG24" s="51">
        <v>188</v>
      </c>
      <c r="HH24" s="51">
        <v>167</v>
      </c>
      <c r="HI24" s="51">
        <v>152</v>
      </c>
      <c r="HJ24" s="51">
        <v>203</v>
      </c>
      <c r="HK24" s="53">
        <v>355</v>
      </c>
      <c r="HL24" s="51">
        <v>-13</v>
      </c>
      <c r="HM24" s="57">
        <v>-3.5326086956521721</v>
      </c>
      <c r="HO24" s="194">
        <v>44</v>
      </c>
      <c r="HP24" s="195">
        <v>47</v>
      </c>
      <c r="HQ24" s="195">
        <v>33</v>
      </c>
      <c r="HR24" s="195">
        <v>58</v>
      </c>
      <c r="HS24" s="196">
        <v>91</v>
      </c>
      <c r="HT24" s="195">
        <v>-40</v>
      </c>
      <c r="HU24" s="197">
        <v>-30.534351145038158</v>
      </c>
      <c r="HV24" s="195">
        <v>50</v>
      </c>
      <c r="HW24" s="195">
        <v>90</v>
      </c>
      <c r="HX24" s="195">
        <v>89</v>
      </c>
      <c r="HY24" s="195">
        <v>51</v>
      </c>
      <c r="HZ24" s="196">
        <v>140</v>
      </c>
      <c r="IA24" s="195">
        <v>-84</v>
      </c>
      <c r="IB24" s="198">
        <v>-37.5</v>
      </c>
      <c r="IC24" s="195">
        <v>94</v>
      </c>
      <c r="ID24" s="195">
        <v>137</v>
      </c>
      <c r="IE24" s="195">
        <v>122</v>
      </c>
      <c r="IF24" s="195">
        <v>109</v>
      </c>
      <c r="IG24" s="196">
        <v>231</v>
      </c>
      <c r="IH24" s="195">
        <v>-124</v>
      </c>
      <c r="II24" s="199">
        <v>-34.929577464788736</v>
      </c>
      <c r="IK24" s="237">
        <v>32</v>
      </c>
      <c r="IL24" s="195">
        <v>64</v>
      </c>
      <c r="IM24" s="195">
        <v>55</v>
      </c>
      <c r="IN24" s="195">
        <v>41</v>
      </c>
      <c r="IO24" s="196">
        <v>96</v>
      </c>
      <c r="IP24" s="195">
        <v>5</v>
      </c>
      <c r="IQ24" s="197">
        <v>5.4945054945055034</v>
      </c>
      <c r="IR24" s="195">
        <v>53</v>
      </c>
      <c r="IS24" s="195">
        <v>154</v>
      </c>
      <c r="IT24" s="195">
        <v>130</v>
      </c>
      <c r="IU24" s="195">
        <v>77</v>
      </c>
      <c r="IV24" s="196">
        <v>207</v>
      </c>
      <c r="IW24" s="195">
        <v>67</v>
      </c>
      <c r="IX24" s="198">
        <v>47.857142857142861</v>
      </c>
      <c r="IY24" s="195">
        <v>85</v>
      </c>
      <c r="IZ24" s="195">
        <v>218</v>
      </c>
      <c r="JA24" s="195">
        <v>185</v>
      </c>
      <c r="JB24" s="195">
        <v>118</v>
      </c>
      <c r="JC24" s="196">
        <v>303</v>
      </c>
      <c r="JD24" s="195">
        <v>72</v>
      </c>
      <c r="JE24" s="199">
        <v>31.16883116883119</v>
      </c>
    </row>
    <row r="25" spans="1:265" x14ac:dyDescent="0.25">
      <c r="A25" s="225"/>
      <c r="B25" s="9" t="s">
        <v>27</v>
      </c>
      <c r="C25" s="50">
        <v>14</v>
      </c>
      <c r="D25" s="51">
        <v>0</v>
      </c>
      <c r="E25" s="51">
        <v>3</v>
      </c>
      <c r="F25" s="52">
        <v>11</v>
      </c>
      <c r="G25" s="53">
        <v>14</v>
      </c>
      <c r="H25" s="54">
        <v>-10</v>
      </c>
      <c r="I25" s="55">
        <v>-41.666666666666664</v>
      </c>
      <c r="J25" s="51">
        <v>296</v>
      </c>
      <c r="K25" s="51">
        <v>55</v>
      </c>
      <c r="L25" s="51">
        <v>192</v>
      </c>
      <c r="M25" s="51">
        <v>159</v>
      </c>
      <c r="N25" s="53">
        <v>351</v>
      </c>
      <c r="O25" s="51">
        <v>-61</v>
      </c>
      <c r="P25" s="56">
        <v>-14.805825242718456</v>
      </c>
      <c r="Q25" s="51">
        <v>310</v>
      </c>
      <c r="R25" s="51">
        <v>55</v>
      </c>
      <c r="S25" s="51">
        <v>195</v>
      </c>
      <c r="T25" s="51">
        <v>170</v>
      </c>
      <c r="U25" s="53">
        <v>365</v>
      </c>
      <c r="V25" s="51">
        <v>-71</v>
      </c>
      <c r="W25" s="57">
        <v>-16.284403669724767</v>
      </c>
      <c r="Y25" s="50">
        <v>20</v>
      </c>
      <c r="Z25" s="51">
        <v>2</v>
      </c>
      <c r="AA25" s="51">
        <v>9</v>
      </c>
      <c r="AB25" s="52">
        <v>13</v>
      </c>
      <c r="AC25" s="53">
        <v>22</v>
      </c>
      <c r="AD25" s="54">
        <v>8</v>
      </c>
      <c r="AE25" s="55">
        <v>160</v>
      </c>
      <c r="AF25" s="51">
        <v>392</v>
      </c>
      <c r="AG25" s="51">
        <v>35</v>
      </c>
      <c r="AH25" s="51">
        <v>216</v>
      </c>
      <c r="AI25" s="51">
        <v>211</v>
      </c>
      <c r="AJ25" s="53">
        <v>427</v>
      </c>
      <c r="AK25" s="51">
        <v>76</v>
      </c>
      <c r="AL25" s="56">
        <v>21.652421652421651</v>
      </c>
      <c r="AM25" s="51">
        <v>412</v>
      </c>
      <c r="AN25" s="51">
        <v>37</v>
      </c>
      <c r="AO25" s="51">
        <v>225</v>
      </c>
      <c r="AP25" s="51">
        <v>224</v>
      </c>
      <c r="AQ25" s="53">
        <v>449</v>
      </c>
      <c r="AR25" s="51">
        <v>84</v>
      </c>
      <c r="AS25" s="57">
        <v>23.013698630136986</v>
      </c>
      <c r="AU25" s="50">
        <v>21</v>
      </c>
      <c r="AV25" s="51">
        <v>4</v>
      </c>
      <c r="AW25" s="51">
        <v>15</v>
      </c>
      <c r="AX25" s="52">
        <v>10</v>
      </c>
      <c r="AY25" s="53">
        <v>25</v>
      </c>
      <c r="AZ25" s="54">
        <v>3</v>
      </c>
      <c r="BA25" s="55">
        <v>42.857142857142861</v>
      </c>
      <c r="BB25" s="51">
        <v>387</v>
      </c>
      <c r="BC25" s="51">
        <v>49</v>
      </c>
      <c r="BD25" s="51">
        <v>237</v>
      </c>
      <c r="BE25" s="51">
        <v>199</v>
      </c>
      <c r="BF25" s="53">
        <v>436</v>
      </c>
      <c r="BG25" s="51">
        <v>9</v>
      </c>
      <c r="BH25" s="56">
        <v>2.1077283372365372</v>
      </c>
      <c r="BI25" s="51">
        <v>408</v>
      </c>
      <c r="BJ25" s="51">
        <v>53</v>
      </c>
      <c r="BK25" s="51">
        <v>252</v>
      </c>
      <c r="BL25" s="51">
        <v>209</v>
      </c>
      <c r="BM25" s="53">
        <v>461</v>
      </c>
      <c r="BN25" s="51">
        <v>12</v>
      </c>
      <c r="BO25" s="57">
        <v>2.6726057906458749</v>
      </c>
      <c r="BQ25" s="50">
        <v>10</v>
      </c>
      <c r="BR25" s="51">
        <v>0</v>
      </c>
      <c r="BS25" s="51">
        <v>4</v>
      </c>
      <c r="BT25" s="52">
        <v>6</v>
      </c>
      <c r="BU25" s="53">
        <v>10</v>
      </c>
      <c r="BV25" s="54">
        <v>-15</v>
      </c>
      <c r="BW25" s="55">
        <v>-100</v>
      </c>
      <c r="BX25" s="51">
        <v>145</v>
      </c>
      <c r="BY25" s="51">
        <v>18</v>
      </c>
      <c r="BZ25" s="51">
        <v>86</v>
      </c>
      <c r="CA25" s="51">
        <v>77</v>
      </c>
      <c r="CB25" s="53">
        <v>163</v>
      </c>
      <c r="CC25" s="51">
        <v>-273</v>
      </c>
      <c r="CD25" s="56">
        <v>-62.61467889908257</v>
      </c>
      <c r="CE25" s="51">
        <v>155</v>
      </c>
      <c r="CF25" s="51">
        <v>18</v>
      </c>
      <c r="CG25" s="51">
        <v>90</v>
      </c>
      <c r="CH25" s="51">
        <v>83</v>
      </c>
      <c r="CI25" s="53">
        <v>173</v>
      </c>
      <c r="CJ25" s="51">
        <v>-288</v>
      </c>
      <c r="CK25" s="57">
        <v>-62.47288503253796</v>
      </c>
      <c r="CM25" s="50">
        <v>1</v>
      </c>
      <c r="CN25" s="51">
        <v>1</v>
      </c>
      <c r="CO25" s="51">
        <v>1</v>
      </c>
      <c r="CP25" s="52">
        <v>1</v>
      </c>
      <c r="CQ25" s="53">
        <v>2</v>
      </c>
      <c r="CR25" s="54">
        <v>-8</v>
      </c>
      <c r="CS25" s="55" t="s">
        <v>79</v>
      </c>
      <c r="CT25" s="51">
        <v>37</v>
      </c>
      <c r="CU25" s="51">
        <v>10</v>
      </c>
      <c r="CV25" s="51">
        <v>34</v>
      </c>
      <c r="CW25" s="51">
        <v>13</v>
      </c>
      <c r="CX25" s="53">
        <v>47</v>
      </c>
      <c r="CY25" s="51">
        <v>-116</v>
      </c>
      <c r="CZ25" s="56">
        <v>-71.165644171779149</v>
      </c>
      <c r="DA25" s="51">
        <v>38</v>
      </c>
      <c r="DB25" s="51">
        <v>11</v>
      </c>
      <c r="DC25" s="51">
        <v>35</v>
      </c>
      <c r="DD25" s="51">
        <v>14</v>
      </c>
      <c r="DE25" s="53">
        <v>49</v>
      </c>
      <c r="DF25" s="51">
        <v>-124</v>
      </c>
      <c r="DG25" s="57">
        <v>-71.676300578034684</v>
      </c>
      <c r="DI25" s="50">
        <v>14</v>
      </c>
      <c r="DJ25" s="51">
        <v>6</v>
      </c>
      <c r="DK25" s="51">
        <v>13</v>
      </c>
      <c r="DL25" s="52">
        <v>7</v>
      </c>
      <c r="DM25" s="53">
        <v>20</v>
      </c>
      <c r="DN25" s="54">
        <v>18</v>
      </c>
      <c r="DO25" s="55">
        <v>900</v>
      </c>
      <c r="DP25" s="51">
        <v>279</v>
      </c>
      <c r="DQ25" s="51">
        <v>50</v>
      </c>
      <c r="DR25" s="51">
        <v>214</v>
      </c>
      <c r="DS25" s="51">
        <v>115</v>
      </c>
      <c r="DT25" s="53">
        <v>329</v>
      </c>
      <c r="DU25" s="51">
        <v>282</v>
      </c>
      <c r="DV25" s="56">
        <v>600</v>
      </c>
      <c r="DW25" s="51">
        <v>293</v>
      </c>
      <c r="DX25" s="51">
        <v>56</v>
      </c>
      <c r="DY25" s="51">
        <v>227</v>
      </c>
      <c r="DZ25" s="51">
        <v>122</v>
      </c>
      <c r="EA25" s="53">
        <v>349</v>
      </c>
      <c r="EB25" s="51">
        <v>300</v>
      </c>
      <c r="EC25" s="57">
        <v>612.24489795918362</v>
      </c>
      <c r="EE25" s="119">
        <v>59</v>
      </c>
      <c r="EF25" s="120">
        <v>11</v>
      </c>
      <c r="EG25" s="120">
        <v>53</v>
      </c>
      <c r="EH25" s="121">
        <v>17</v>
      </c>
      <c r="EI25" s="122">
        <v>70</v>
      </c>
      <c r="EJ25" s="123">
        <v>50</v>
      </c>
      <c r="EK25" s="124">
        <v>250</v>
      </c>
      <c r="EL25" s="120">
        <v>1210</v>
      </c>
      <c r="EM25" s="120">
        <v>222</v>
      </c>
      <c r="EN25" s="120">
        <v>1230</v>
      </c>
      <c r="EO25" s="120">
        <v>202</v>
      </c>
      <c r="EP25" s="122">
        <v>1432</v>
      </c>
      <c r="EQ25" s="120">
        <v>1103</v>
      </c>
      <c r="ER25" s="125">
        <v>335.258358662614</v>
      </c>
      <c r="ES25" s="120">
        <v>1269</v>
      </c>
      <c r="ET25" s="120">
        <v>233</v>
      </c>
      <c r="EU25" s="120">
        <v>1283</v>
      </c>
      <c r="EV25" s="120">
        <v>219</v>
      </c>
      <c r="EW25" s="122">
        <v>1502</v>
      </c>
      <c r="EX25" s="120">
        <v>1153</v>
      </c>
      <c r="EY25" s="126">
        <v>330.3724928366762</v>
      </c>
      <c r="FA25" s="50">
        <v>20</v>
      </c>
      <c r="FB25" s="51">
        <v>8</v>
      </c>
      <c r="FC25" s="51">
        <v>16</v>
      </c>
      <c r="FD25" s="52">
        <v>12</v>
      </c>
      <c r="FE25" s="53">
        <v>28</v>
      </c>
      <c r="FF25" s="54">
        <v>-42</v>
      </c>
      <c r="FG25" s="55">
        <v>-60</v>
      </c>
      <c r="FH25" s="51">
        <v>331</v>
      </c>
      <c r="FI25" s="51">
        <v>129</v>
      </c>
      <c r="FJ25" s="51">
        <v>288</v>
      </c>
      <c r="FK25" s="51">
        <v>172</v>
      </c>
      <c r="FL25" s="53">
        <v>460</v>
      </c>
      <c r="FM25" s="51">
        <v>-972</v>
      </c>
      <c r="FN25" s="56">
        <v>-67.877094972067027</v>
      </c>
      <c r="FO25" s="51">
        <v>351</v>
      </c>
      <c r="FP25" s="51">
        <v>137</v>
      </c>
      <c r="FQ25" s="51">
        <v>304</v>
      </c>
      <c r="FR25" s="51">
        <v>184</v>
      </c>
      <c r="FS25" s="53">
        <v>488</v>
      </c>
      <c r="FT25" s="51">
        <v>-1014</v>
      </c>
      <c r="FU25" s="57">
        <v>-67.509986684420767</v>
      </c>
      <c r="FW25" s="50">
        <v>34</v>
      </c>
      <c r="FX25" s="51">
        <v>8</v>
      </c>
      <c r="FY25" s="51">
        <v>25</v>
      </c>
      <c r="FZ25" s="52">
        <v>17</v>
      </c>
      <c r="GA25" s="53">
        <v>42</v>
      </c>
      <c r="GB25" s="54">
        <v>14</v>
      </c>
      <c r="GC25" s="55">
        <v>50</v>
      </c>
      <c r="GD25" s="51">
        <v>611</v>
      </c>
      <c r="GE25" s="51">
        <v>96</v>
      </c>
      <c r="GF25" s="51">
        <v>487</v>
      </c>
      <c r="GG25" s="51">
        <v>220</v>
      </c>
      <c r="GH25" s="53">
        <v>707</v>
      </c>
      <c r="GI25" s="51">
        <v>247</v>
      </c>
      <c r="GJ25" s="56">
        <v>53.695652173913032</v>
      </c>
      <c r="GK25" s="51">
        <v>645</v>
      </c>
      <c r="GL25" s="51">
        <v>104</v>
      </c>
      <c r="GM25" s="51">
        <v>512</v>
      </c>
      <c r="GN25" s="51">
        <v>237</v>
      </c>
      <c r="GO25" s="53">
        <v>749</v>
      </c>
      <c r="GP25" s="51">
        <v>261</v>
      </c>
      <c r="GQ25" s="57">
        <v>53.483606557377044</v>
      </c>
      <c r="GS25" s="50">
        <v>24</v>
      </c>
      <c r="GT25" s="51">
        <v>2</v>
      </c>
      <c r="GU25" s="51">
        <v>17</v>
      </c>
      <c r="GV25" s="52">
        <v>9</v>
      </c>
      <c r="GW25" s="53">
        <v>26</v>
      </c>
      <c r="GX25" s="54">
        <v>-16</v>
      </c>
      <c r="GY25" s="55">
        <v>-38.095238095238095</v>
      </c>
      <c r="GZ25" s="51">
        <v>512</v>
      </c>
      <c r="HA25" s="51">
        <v>79</v>
      </c>
      <c r="HB25" s="51">
        <v>424</v>
      </c>
      <c r="HC25" s="51">
        <v>167</v>
      </c>
      <c r="HD25" s="53">
        <v>591</v>
      </c>
      <c r="HE25" s="51">
        <v>-116</v>
      </c>
      <c r="HF25" s="56">
        <v>-16.407355021216404</v>
      </c>
      <c r="HG25" s="51">
        <v>536</v>
      </c>
      <c r="HH25" s="51">
        <v>81</v>
      </c>
      <c r="HI25" s="51">
        <v>441</v>
      </c>
      <c r="HJ25" s="51">
        <v>176</v>
      </c>
      <c r="HK25" s="53">
        <v>617</v>
      </c>
      <c r="HL25" s="51">
        <v>-132</v>
      </c>
      <c r="HM25" s="57">
        <v>-17.623497997329778</v>
      </c>
      <c r="HO25" s="194">
        <v>36</v>
      </c>
      <c r="HP25" s="195">
        <v>9</v>
      </c>
      <c r="HQ25" s="195">
        <v>28</v>
      </c>
      <c r="HR25" s="195">
        <v>17</v>
      </c>
      <c r="HS25" s="196">
        <v>45</v>
      </c>
      <c r="HT25" s="195">
        <v>19</v>
      </c>
      <c r="HU25" s="197">
        <v>73.076923076923094</v>
      </c>
      <c r="HV25" s="195">
        <v>466</v>
      </c>
      <c r="HW25" s="195">
        <v>103</v>
      </c>
      <c r="HX25" s="195">
        <v>383</v>
      </c>
      <c r="HY25" s="195">
        <v>186</v>
      </c>
      <c r="HZ25" s="196">
        <v>569</v>
      </c>
      <c r="IA25" s="195">
        <v>-22</v>
      </c>
      <c r="IB25" s="198">
        <v>-3.7225042301184459</v>
      </c>
      <c r="IC25" s="195">
        <v>502</v>
      </c>
      <c r="ID25" s="195">
        <v>112</v>
      </c>
      <c r="IE25" s="195">
        <v>411</v>
      </c>
      <c r="IF25" s="195">
        <v>203</v>
      </c>
      <c r="IG25" s="196">
        <v>614</v>
      </c>
      <c r="IH25" s="195">
        <v>-3</v>
      </c>
      <c r="II25" s="199">
        <v>-0.48622366288493879</v>
      </c>
      <c r="IK25" s="237">
        <v>38</v>
      </c>
      <c r="IL25" s="195">
        <v>10</v>
      </c>
      <c r="IM25" s="195">
        <v>25</v>
      </c>
      <c r="IN25" s="195">
        <v>23</v>
      </c>
      <c r="IO25" s="196">
        <v>48</v>
      </c>
      <c r="IP25" s="195">
        <v>3</v>
      </c>
      <c r="IQ25" s="197">
        <v>6.6666666666666714</v>
      </c>
      <c r="IR25" s="195">
        <v>464</v>
      </c>
      <c r="IS25" s="195">
        <v>178</v>
      </c>
      <c r="IT25" s="195">
        <v>418</v>
      </c>
      <c r="IU25" s="195">
        <v>224</v>
      </c>
      <c r="IV25" s="196">
        <v>642</v>
      </c>
      <c r="IW25" s="195">
        <v>73</v>
      </c>
      <c r="IX25" s="198">
        <v>12.829525483304053</v>
      </c>
      <c r="IY25" s="195">
        <v>502</v>
      </c>
      <c r="IZ25" s="195">
        <v>188</v>
      </c>
      <c r="JA25" s="195">
        <v>443</v>
      </c>
      <c r="JB25" s="195">
        <v>247</v>
      </c>
      <c r="JC25" s="196">
        <v>690</v>
      </c>
      <c r="JD25" s="195">
        <v>76</v>
      </c>
      <c r="JE25" s="199">
        <v>12.377850162866451</v>
      </c>
    </row>
    <row r="26" spans="1:265" x14ac:dyDescent="0.25">
      <c r="A26" s="228"/>
      <c r="B26" s="13" t="s">
        <v>28</v>
      </c>
      <c r="C26" s="58">
        <v>0</v>
      </c>
      <c r="D26" s="59">
        <v>0</v>
      </c>
      <c r="E26" s="59">
        <v>0</v>
      </c>
      <c r="F26" s="60">
        <v>0</v>
      </c>
      <c r="G26" s="61">
        <v>0</v>
      </c>
      <c r="H26" s="62">
        <v>0</v>
      </c>
      <c r="I26" s="63" t="s">
        <v>79</v>
      </c>
      <c r="J26" s="59">
        <v>0</v>
      </c>
      <c r="K26" s="59">
        <v>0</v>
      </c>
      <c r="L26" s="59">
        <v>0</v>
      </c>
      <c r="M26" s="59">
        <v>0</v>
      </c>
      <c r="N26" s="61">
        <v>0</v>
      </c>
      <c r="O26" s="59">
        <v>0</v>
      </c>
      <c r="P26" s="64" t="s">
        <v>79</v>
      </c>
      <c r="Q26" s="59">
        <v>0</v>
      </c>
      <c r="R26" s="59">
        <v>0</v>
      </c>
      <c r="S26" s="59">
        <v>0</v>
      </c>
      <c r="T26" s="59">
        <v>0</v>
      </c>
      <c r="U26" s="61">
        <v>0</v>
      </c>
      <c r="V26" s="59">
        <v>0</v>
      </c>
      <c r="W26" s="65" t="s">
        <v>79</v>
      </c>
      <c r="Y26" s="58">
        <v>0</v>
      </c>
      <c r="Z26" s="59">
        <v>0</v>
      </c>
      <c r="AA26" s="59">
        <v>0</v>
      </c>
      <c r="AB26" s="60">
        <v>0</v>
      </c>
      <c r="AC26" s="61">
        <v>0</v>
      </c>
      <c r="AD26" s="62">
        <v>0</v>
      </c>
      <c r="AE26" s="63" t="s">
        <v>79</v>
      </c>
      <c r="AF26" s="59">
        <v>0</v>
      </c>
      <c r="AG26" s="59">
        <v>0</v>
      </c>
      <c r="AH26" s="59">
        <v>0</v>
      </c>
      <c r="AI26" s="59">
        <v>0</v>
      </c>
      <c r="AJ26" s="61">
        <v>0</v>
      </c>
      <c r="AK26" s="59">
        <v>0</v>
      </c>
      <c r="AL26" s="64" t="s">
        <v>79</v>
      </c>
      <c r="AM26" s="59">
        <v>0</v>
      </c>
      <c r="AN26" s="59">
        <v>0</v>
      </c>
      <c r="AO26" s="59">
        <v>0</v>
      </c>
      <c r="AP26" s="59">
        <v>0</v>
      </c>
      <c r="AQ26" s="61">
        <v>0</v>
      </c>
      <c r="AR26" s="59">
        <v>0</v>
      </c>
      <c r="AS26" s="65" t="s">
        <v>79</v>
      </c>
      <c r="AU26" s="58">
        <v>0</v>
      </c>
      <c r="AV26" s="59">
        <v>4</v>
      </c>
      <c r="AW26" s="59">
        <v>0</v>
      </c>
      <c r="AX26" s="60">
        <v>4</v>
      </c>
      <c r="AY26" s="61">
        <v>4</v>
      </c>
      <c r="AZ26" s="62">
        <v>4</v>
      </c>
      <c r="BA26" s="63" t="s">
        <v>79</v>
      </c>
      <c r="BB26" s="59">
        <v>0</v>
      </c>
      <c r="BC26" s="59">
        <v>3</v>
      </c>
      <c r="BD26" s="59">
        <v>0</v>
      </c>
      <c r="BE26" s="59">
        <v>3</v>
      </c>
      <c r="BF26" s="61">
        <v>3</v>
      </c>
      <c r="BG26" s="59">
        <v>3</v>
      </c>
      <c r="BH26" s="64" t="s">
        <v>79</v>
      </c>
      <c r="BI26" s="59">
        <v>0</v>
      </c>
      <c r="BJ26" s="59">
        <v>7</v>
      </c>
      <c r="BK26" s="59">
        <v>0</v>
      </c>
      <c r="BL26" s="59">
        <v>7</v>
      </c>
      <c r="BM26" s="61">
        <v>7</v>
      </c>
      <c r="BN26" s="59">
        <v>7</v>
      </c>
      <c r="BO26" s="65" t="s">
        <v>79</v>
      </c>
      <c r="BQ26" s="58">
        <v>0</v>
      </c>
      <c r="BR26" s="59">
        <v>0</v>
      </c>
      <c r="BS26" s="59">
        <v>0</v>
      </c>
      <c r="BT26" s="60">
        <v>0</v>
      </c>
      <c r="BU26" s="61">
        <v>0</v>
      </c>
      <c r="BV26" s="62">
        <v>-4</v>
      </c>
      <c r="BW26" s="63" t="s">
        <v>79</v>
      </c>
      <c r="BX26" s="59">
        <v>0</v>
      </c>
      <c r="BY26" s="59">
        <v>0</v>
      </c>
      <c r="BZ26" s="59">
        <v>0</v>
      </c>
      <c r="CA26" s="59">
        <v>0</v>
      </c>
      <c r="CB26" s="61">
        <v>0</v>
      </c>
      <c r="CC26" s="59">
        <v>-3</v>
      </c>
      <c r="CD26" s="64">
        <v>-100</v>
      </c>
      <c r="CE26" s="59">
        <v>0</v>
      </c>
      <c r="CF26" s="59">
        <v>0</v>
      </c>
      <c r="CG26" s="59">
        <v>0</v>
      </c>
      <c r="CH26" s="59">
        <v>0</v>
      </c>
      <c r="CI26" s="61">
        <v>0</v>
      </c>
      <c r="CJ26" s="59">
        <v>-7</v>
      </c>
      <c r="CK26" s="65">
        <v>-100</v>
      </c>
      <c r="CM26" s="58">
        <v>0</v>
      </c>
      <c r="CN26" s="59">
        <v>2</v>
      </c>
      <c r="CO26" s="59">
        <v>0</v>
      </c>
      <c r="CP26" s="60">
        <v>2</v>
      </c>
      <c r="CQ26" s="61">
        <v>2</v>
      </c>
      <c r="CR26" s="62">
        <v>2</v>
      </c>
      <c r="CS26" s="63" t="s">
        <v>79</v>
      </c>
      <c r="CT26" s="59">
        <v>0</v>
      </c>
      <c r="CU26" s="59">
        <v>3</v>
      </c>
      <c r="CV26" s="59">
        <v>0</v>
      </c>
      <c r="CW26" s="59">
        <v>3</v>
      </c>
      <c r="CX26" s="61">
        <v>3</v>
      </c>
      <c r="CY26" s="59">
        <v>3</v>
      </c>
      <c r="CZ26" s="64" t="s">
        <v>79</v>
      </c>
      <c r="DA26" s="59">
        <v>0</v>
      </c>
      <c r="DB26" s="59">
        <v>5</v>
      </c>
      <c r="DC26" s="59">
        <v>0</v>
      </c>
      <c r="DD26" s="59">
        <v>5</v>
      </c>
      <c r="DE26" s="61">
        <v>5</v>
      </c>
      <c r="DF26" s="59">
        <v>5</v>
      </c>
      <c r="DG26" s="65" t="s">
        <v>79</v>
      </c>
      <c r="DI26" s="58">
        <v>0</v>
      </c>
      <c r="DJ26" s="59">
        <v>1</v>
      </c>
      <c r="DK26" s="59">
        <v>0</v>
      </c>
      <c r="DL26" s="60">
        <v>1</v>
      </c>
      <c r="DM26" s="61">
        <v>1</v>
      </c>
      <c r="DN26" s="62">
        <v>-1</v>
      </c>
      <c r="DO26" s="63">
        <v>-50</v>
      </c>
      <c r="DP26" s="59">
        <v>0</v>
      </c>
      <c r="DQ26" s="59">
        <v>1</v>
      </c>
      <c r="DR26" s="59">
        <v>0</v>
      </c>
      <c r="DS26" s="59">
        <v>1</v>
      </c>
      <c r="DT26" s="61">
        <v>1</v>
      </c>
      <c r="DU26" s="59">
        <v>-2</v>
      </c>
      <c r="DV26" s="64">
        <v>-66.666666666666671</v>
      </c>
      <c r="DW26" s="59">
        <v>0</v>
      </c>
      <c r="DX26" s="59">
        <v>2</v>
      </c>
      <c r="DY26" s="59">
        <v>0</v>
      </c>
      <c r="DZ26" s="59">
        <v>2</v>
      </c>
      <c r="EA26" s="61">
        <v>2</v>
      </c>
      <c r="EB26" s="59">
        <v>-3</v>
      </c>
      <c r="EC26" s="65">
        <v>-60</v>
      </c>
      <c r="EE26" s="127">
        <v>0</v>
      </c>
      <c r="EF26" s="128">
        <v>0</v>
      </c>
      <c r="EG26" s="128">
        <v>0</v>
      </c>
      <c r="EH26" s="129">
        <v>0</v>
      </c>
      <c r="EI26" s="130">
        <v>0</v>
      </c>
      <c r="EJ26" s="131">
        <v>-1</v>
      </c>
      <c r="EK26" s="132">
        <v>-100</v>
      </c>
      <c r="EL26" s="128">
        <v>0</v>
      </c>
      <c r="EM26" s="128">
        <v>0</v>
      </c>
      <c r="EN26" s="128">
        <v>0</v>
      </c>
      <c r="EO26" s="128">
        <v>0</v>
      </c>
      <c r="EP26" s="130">
        <v>0</v>
      </c>
      <c r="EQ26" s="128">
        <v>-1</v>
      </c>
      <c r="ER26" s="133">
        <v>-100</v>
      </c>
      <c r="ES26" s="128">
        <v>0</v>
      </c>
      <c r="ET26" s="128">
        <v>0</v>
      </c>
      <c r="EU26" s="128">
        <v>0</v>
      </c>
      <c r="EV26" s="128">
        <v>0</v>
      </c>
      <c r="EW26" s="130">
        <v>0</v>
      </c>
      <c r="EX26" s="128">
        <v>-2</v>
      </c>
      <c r="EY26" s="134">
        <v>-100</v>
      </c>
      <c r="FA26" s="58">
        <v>0</v>
      </c>
      <c r="FB26" s="59">
        <v>0</v>
      </c>
      <c r="FC26" s="59">
        <v>0</v>
      </c>
      <c r="FD26" s="60">
        <v>0</v>
      </c>
      <c r="FE26" s="61">
        <v>0</v>
      </c>
      <c r="FF26" s="62">
        <v>0</v>
      </c>
      <c r="FG26" s="63" t="s">
        <v>79</v>
      </c>
      <c r="FH26" s="59">
        <v>0</v>
      </c>
      <c r="FI26" s="59">
        <v>1</v>
      </c>
      <c r="FJ26" s="59">
        <v>0</v>
      </c>
      <c r="FK26" s="59">
        <v>1</v>
      </c>
      <c r="FL26" s="61">
        <v>1</v>
      </c>
      <c r="FM26" s="59">
        <v>1</v>
      </c>
      <c r="FN26" s="64" t="s">
        <v>79</v>
      </c>
      <c r="FO26" s="59">
        <v>0</v>
      </c>
      <c r="FP26" s="59">
        <v>1</v>
      </c>
      <c r="FQ26" s="59">
        <v>0</v>
      </c>
      <c r="FR26" s="59">
        <v>1</v>
      </c>
      <c r="FS26" s="61">
        <v>1</v>
      </c>
      <c r="FT26" s="59">
        <v>1</v>
      </c>
      <c r="FU26" s="65" t="s">
        <v>79</v>
      </c>
      <c r="FW26" s="58">
        <v>0</v>
      </c>
      <c r="FX26" s="59">
        <v>0</v>
      </c>
      <c r="FY26" s="59">
        <v>0</v>
      </c>
      <c r="FZ26" s="60">
        <v>0</v>
      </c>
      <c r="GA26" s="61">
        <v>0</v>
      </c>
      <c r="GB26" s="62">
        <v>0</v>
      </c>
      <c r="GC26" s="63" t="s">
        <v>79</v>
      </c>
      <c r="GD26" s="59">
        <v>0</v>
      </c>
      <c r="GE26" s="59">
        <v>4</v>
      </c>
      <c r="GF26" s="59">
        <v>3</v>
      </c>
      <c r="GG26" s="59">
        <v>1</v>
      </c>
      <c r="GH26" s="61">
        <v>4</v>
      </c>
      <c r="GI26" s="59">
        <v>3</v>
      </c>
      <c r="GJ26" s="64">
        <v>300</v>
      </c>
      <c r="GK26" s="59">
        <v>0</v>
      </c>
      <c r="GL26" s="59">
        <v>4</v>
      </c>
      <c r="GM26" s="59">
        <v>3</v>
      </c>
      <c r="GN26" s="59">
        <v>1</v>
      </c>
      <c r="GO26" s="61">
        <v>4</v>
      </c>
      <c r="GP26" s="59">
        <v>3</v>
      </c>
      <c r="GQ26" s="65">
        <v>300</v>
      </c>
      <c r="GS26" s="58">
        <v>0</v>
      </c>
      <c r="GT26" s="59">
        <v>2</v>
      </c>
      <c r="GU26" s="59">
        <v>0</v>
      </c>
      <c r="GV26" s="60">
        <v>2</v>
      </c>
      <c r="GW26" s="61">
        <v>2</v>
      </c>
      <c r="GX26" s="62">
        <v>2</v>
      </c>
      <c r="GY26" s="63" t="s">
        <v>79</v>
      </c>
      <c r="GZ26" s="59">
        <v>0</v>
      </c>
      <c r="HA26" s="59">
        <v>4</v>
      </c>
      <c r="HB26" s="59">
        <v>0</v>
      </c>
      <c r="HC26" s="59">
        <v>4</v>
      </c>
      <c r="HD26" s="61">
        <v>4</v>
      </c>
      <c r="HE26" s="59">
        <v>0</v>
      </c>
      <c r="HF26" s="64">
        <v>0</v>
      </c>
      <c r="HG26" s="59">
        <v>0</v>
      </c>
      <c r="HH26" s="59">
        <v>6</v>
      </c>
      <c r="HI26" s="59">
        <v>0</v>
      </c>
      <c r="HJ26" s="59">
        <v>6</v>
      </c>
      <c r="HK26" s="61">
        <v>6</v>
      </c>
      <c r="HL26" s="59">
        <v>2</v>
      </c>
      <c r="HM26" s="65">
        <v>50</v>
      </c>
      <c r="HO26" s="200">
        <v>0</v>
      </c>
      <c r="HP26" s="201">
        <v>0</v>
      </c>
      <c r="HQ26" s="201">
        <v>0</v>
      </c>
      <c r="HR26" s="201">
        <v>0</v>
      </c>
      <c r="HS26" s="202">
        <v>0</v>
      </c>
      <c r="HT26" s="201">
        <v>-2</v>
      </c>
      <c r="HU26" s="203">
        <v>-100</v>
      </c>
      <c r="HV26" s="201">
        <v>0</v>
      </c>
      <c r="HW26" s="201">
        <v>1</v>
      </c>
      <c r="HX26" s="201">
        <v>0</v>
      </c>
      <c r="HY26" s="201">
        <v>1</v>
      </c>
      <c r="HZ26" s="202">
        <v>1</v>
      </c>
      <c r="IA26" s="201">
        <v>-3</v>
      </c>
      <c r="IB26" s="204">
        <v>-75</v>
      </c>
      <c r="IC26" s="201">
        <v>0</v>
      </c>
      <c r="ID26" s="201">
        <v>1</v>
      </c>
      <c r="IE26" s="201">
        <v>0</v>
      </c>
      <c r="IF26" s="201">
        <v>1</v>
      </c>
      <c r="IG26" s="202">
        <v>1</v>
      </c>
      <c r="IH26" s="201">
        <v>-5</v>
      </c>
      <c r="II26" s="205">
        <v>-83.333333333333343</v>
      </c>
      <c r="IK26" s="238">
        <v>0</v>
      </c>
      <c r="IL26" s="201">
        <v>0</v>
      </c>
      <c r="IM26" s="201">
        <v>0</v>
      </c>
      <c r="IN26" s="201">
        <v>0</v>
      </c>
      <c r="IO26" s="202">
        <v>0</v>
      </c>
      <c r="IP26" s="201">
        <v>0</v>
      </c>
      <c r="IQ26" s="203" t="s">
        <v>79</v>
      </c>
      <c r="IR26" s="201">
        <v>0</v>
      </c>
      <c r="IS26" s="201">
        <v>2</v>
      </c>
      <c r="IT26" s="201">
        <v>0</v>
      </c>
      <c r="IU26" s="201">
        <v>2</v>
      </c>
      <c r="IV26" s="202">
        <v>2</v>
      </c>
      <c r="IW26" s="201">
        <v>1</v>
      </c>
      <c r="IX26" s="204">
        <v>100</v>
      </c>
      <c r="IY26" s="201">
        <v>0</v>
      </c>
      <c r="IZ26" s="201">
        <v>2</v>
      </c>
      <c r="JA26" s="201">
        <v>0</v>
      </c>
      <c r="JB26" s="201">
        <v>2</v>
      </c>
      <c r="JC26" s="202">
        <v>2</v>
      </c>
      <c r="JD26" s="201">
        <v>1</v>
      </c>
      <c r="JE26" s="205">
        <v>100</v>
      </c>
    </row>
    <row r="27" spans="1:265" x14ac:dyDescent="0.25">
      <c r="A27" s="229" t="s">
        <v>1</v>
      </c>
      <c r="B27" s="102" t="s">
        <v>84</v>
      </c>
      <c r="C27" s="50"/>
      <c r="D27" s="51"/>
      <c r="E27" s="51"/>
      <c r="F27" s="52"/>
      <c r="G27" s="53"/>
      <c r="H27" s="54"/>
      <c r="I27" s="55"/>
      <c r="J27" s="51"/>
      <c r="K27" s="51"/>
      <c r="L27" s="51"/>
      <c r="M27" s="51"/>
      <c r="N27" s="53"/>
      <c r="O27" s="51"/>
      <c r="P27" s="56"/>
      <c r="Q27" s="51"/>
      <c r="R27" s="51"/>
      <c r="S27" s="51"/>
      <c r="T27" s="51"/>
      <c r="U27" s="53"/>
      <c r="V27" s="51"/>
      <c r="W27" s="57"/>
      <c r="Y27" s="50">
        <v>0</v>
      </c>
      <c r="Z27" s="51">
        <v>0</v>
      </c>
      <c r="AA27" s="51">
        <v>0</v>
      </c>
      <c r="AB27" s="52">
        <v>0</v>
      </c>
      <c r="AC27" s="53">
        <v>0</v>
      </c>
      <c r="AD27" s="54">
        <v>0</v>
      </c>
      <c r="AE27" s="55"/>
      <c r="AF27" s="51">
        <v>0</v>
      </c>
      <c r="AG27" s="51">
        <v>0</v>
      </c>
      <c r="AH27" s="51">
        <v>0</v>
      </c>
      <c r="AI27" s="51">
        <v>0</v>
      </c>
      <c r="AJ27" s="53">
        <v>0</v>
      </c>
      <c r="AK27" s="51">
        <v>0</v>
      </c>
      <c r="AL27" s="56" t="s">
        <v>79</v>
      </c>
      <c r="AM27" s="51">
        <v>0</v>
      </c>
      <c r="AN27" s="51">
        <v>0</v>
      </c>
      <c r="AO27" s="51">
        <v>0</v>
      </c>
      <c r="AP27" s="51">
        <v>0</v>
      </c>
      <c r="AQ27" s="53">
        <v>0</v>
      </c>
      <c r="AR27" s="51">
        <v>0</v>
      </c>
      <c r="AS27" s="57" t="s">
        <v>79</v>
      </c>
      <c r="AU27" s="50">
        <v>0</v>
      </c>
      <c r="AV27" s="51">
        <v>0</v>
      </c>
      <c r="AW27" s="51">
        <v>0</v>
      </c>
      <c r="AX27" s="52">
        <v>0</v>
      </c>
      <c r="AY27" s="53">
        <v>0</v>
      </c>
      <c r="AZ27" s="54">
        <v>0</v>
      </c>
      <c r="BA27" s="55"/>
      <c r="BB27" s="51">
        <v>0</v>
      </c>
      <c r="BC27" s="51">
        <v>0</v>
      </c>
      <c r="BD27" s="51">
        <v>0</v>
      </c>
      <c r="BE27" s="51">
        <v>0</v>
      </c>
      <c r="BF27" s="53">
        <v>0</v>
      </c>
      <c r="BG27" s="51">
        <v>0</v>
      </c>
      <c r="BH27" s="56" t="s">
        <v>79</v>
      </c>
      <c r="BI27" s="51">
        <v>0</v>
      </c>
      <c r="BJ27" s="51">
        <v>0</v>
      </c>
      <c r="BK27" s="51">
        <v>0</v>
      </c>
      <c r="BL27" s="51">
        <v>0</v>
      </c>
      <c r="BM27" s="53">
        <v>0</v>
      </c>
      <c r="BN27" s="51">
        <v>0</v>
      </c>
      <c r="BO27" s="57" t="s">
        <v>79</v>
      </c>
      <c r="BQ27" s="50">
        <v>0</v>
      </c>
      <c r="BR27" s="51">
        <v>0</v>
      </c>
      <c r="BS27" s="51">
        <v>0</v>
      </c>
      <c r="BT27" s="52">
        <v>0</v>
      </c>
      <c r="BU27" s="53">
        <v>0</v>
      </c>
      <c r="BV27" s="54">
        <v>0</v>
      </c>
      <c r="BW27" s="55">
        <v>-50</v>
      </c>
      <c r="BX27" s="51">
        <v>0</v>
      </c>
      <c r="BY27" s="51">
        <v>0</v>
      </c>
      <c r="BZ27" s="51">
        <v>0</v>
      </c>
      <c r="CA27" s="51">
        <v>0</v>
      </c>
      <c r="CB27" s="53">
        <v>0</v>
      </c>
      <c r="CC27" s="51">
        <v>0</v>
      </c>
      <c r="CD27" s="56" t="s">
        <v>79</v>
      </c>
      <c r="CE27" s="51">
        <v>0</v>
      </c>
      <c r="CF27" s="51">
        <v>0</v>
      </c>
      <c r="CG27" s="51">
        <v>0</v>
      </c>
      <c r="CH27" s="51">
        <v>0</v>
      </c>
      <c r="CI27" s="53">
        <v>0</v>
      </c>
      <c r="CJ27" s="51">
        <v>0</v>
      </c>
      <c r="CK27" s="57" t="s">
        <v>79</v>
      </c>
      <c r="CM27" s="50">
        <v>0</v>
      </c>
      <c r="CN27" s="51">
        <v>0</v>
      </c>
      <c r="CO27" s="51">
        <v>0</v>
      </c>
      <c r="CP27" s="52">
        <v>0</v>
      </c>
      <c r="CQ27" s="53">
        <v>0</v>
      </c>
      <c r="CR27" s="54">
        <v>0</v>
      </c>
      <c r="CS27" s="55">
        <v>62.5</v>
      </c>
      <c r="CT27" s="51">
        <v>0</v>
      </c>
      <c r="CU27" s="51">
        <v>0</v>
      </c>
      <c r="CV27" s="51">
        <v>0</v>
      </c>
      <c r="CW27" s="51">
        <v>0</v>
      </c>
      <c r="CX27" s="53">
        <v>0</v>
      </c>
      <c r="CY27" s="51">
        <v>0</v>
      </c>
      <c r="CZ27" s="56" t="s">
        <v>79</v>
      </c>
      <c r="DA27" s="51">
        <v>0</v>
      </c>
      <c r="DB27" s="51">
        <v>0</v>
      </c>
      <c r="DC27" s="51">
        <v>0</v>
      </c>
      <c r="DD27" s="51">
        <v>0</v>
      </c>
      <c r="DE27" s="53">
        <v>0</v>
      </c>
      <c r="DF27" s="51">
        <v>0</v>
      </c>
      <c r="DG27" s="57" t="s">
        <v>79</v>
      </c>
      <c r="DI27" s="50">
        <v>0</v>
      </c>
      <c r="DJ27" s="51">
        <v>0</v>
      </c>
      <c r="DK27" s="51">
        <v>0</v>
      </c>
      <c r="DL27" s="52">
        <v>0</v>
      </c>
      <c r="DM27" s="53">
        <v>0</v>
      </c>
      <c r="DN27" s="54">
        <v>0</v>
      </c>
      <c r="DO27" s="55" t="s">
        <v>79</v>
      </c>
      <c r="DP27" s="51">
        <v>0</v>
      </c>
      <c r="DQ27" s="51">
        <v>0</v>
      </c>
      <c r="DR27" s="51">
        <v>0</v>
      </c>
      <c r="DS27" s="51">
        <v>0</v>
      </c>
      <c r="DT27" s="53">
        <v>0</v>
      </c>
      <c r="DU27" s="51">
        <v>0</v>
      </c>
      <c r="DV27" s="56" t="s">
        <v>79</v>
      </c>
      <c r="DW27" s="51">
        <v>0</v>
      </c>
      <c r="DX27" s="51">
        <v>0</v>
      </c>
      <c r="DY27" s="51">
        <v>0</v>
      </c>
      <c r="DZ27" s="51">
        <v>0</v>
      </c>
      <c r="EA27" s="53">
        <v>0</v>
      </c>
      <c r="EB27" s="51">
        <v>0</v>
      </c>
      <c r="EC27" s="57" t="s">
        <v>79</v>
      </c>
      <c r="EE27" s="119">
        <v>0</v>
      </c>
      <c r="EF27" s="120">
        <v>0</v>
      </c>
      <c r="EG27" s="120">
        <v>0</v>
      </c>
      <c r="EH27" s="121">
        <v>0</v>
      </c>
      <c r="EI27" s="122">
        <v>0</v>
      </c>
      <c r="EJ27" s="123">
        <v>0</v>
      </c>
      <c r="EK27" s="124" t="s">
        <v>79</v>
      </c>
      <c r="EL27" s="120">
        <v>0</v>
      </c>
      <c r="EM27" s="120">
        <v>0</v>
      </c>
      <c r="EN27" s="120">
        <v>0</v>
      </c>
      <c r="EO27" s="120">
        <v>0</v>
      </c>
      <c r="EP27" s="122">
        <v>0</v>
      </c>
      <c r="EQ27" s="120">
        <v>0</v>
      </c>
      <c r="ER27" s="125" t="s">
        <v>79</v>
      </c>
      <c r="ES27" s="120">
        <v>0</v>
      </c>
      <c r="ET27" s="120">
        <v>0</v>
      </c>
      <c r="EU27" s="120">
        <v>0</v>
      </c>
      <c r="EV27" s="120">
        <v>0</v>
      </c>
      <c r="EW27" s="122">
        <v>0</v>
      </c>
      <c r="EX27" s="120">
        <v>0</v>
      </c>
      <c r="EY27" s="126" t="s">
        <v>79</v>
      </c>
      <c r="FA27" s="50">
        <v>0</v>
      </c>
      <c r="FB27" s="51">
        <v>0</v>
      </c>
      <c r="FC27" s="51">
        <v>0</v>
      </c>
      <c r="FD27" s="52">
        <v>0</v>
      </c>
      <c r="FE27" s="53">
        <v>0</v>
      </c>
      <c r="FF27" s="54">
        <v>0</v>
      </c>
      <c r="FG27" s="55" t="s">
        <v>79</v>
      </c>
      <c r="FH27" s="51">
        <v>0</v>
      </c>
      <c r="FI27" s="51">
        <v>0</v>
      </c>
      <c r="FJ27" s="51">
        <v>0</v>
      </c>
      <c r="FK27" s="51">
        <v>0</v>
      </c>
      <c r="FL27" s="53">
        <v>0</v>
      </c>
      <c r="FM27" s="51">
        <v>0</v>
      </c>
      <c r="FN27" s="56" t="s">
        <v>79</v>
      </c>
      <c r="FO27" s="51">
        <v>0</v>
      </c>
      <c r="FP27" s="51">
        <v>0</v>
      </c>
      <c r="FQ27" s="51">
        <v>0</v>
      </c>
      <c r="FR27" s="51">
        <v>0</v>
      </c>
      <c r="FS27" s="53">
        <v>0</v>
      </c>
      <c r="FT27" s="51">
        <v>0</v>
      </c>
      <c r="FU27" s="57" t="s">
        <v>79</v>
      </c>
      <c r="FW27" s="42">
        <v>0</v>
      </c>
      <c r="FX27" s="43">
        <v>0</v>
      </c>
      <c r="FY27" s="43">
        <v>0</v>
      </c>
      <c r="FZ27" s="44">
        <v>0</v>
      </c>
      <c r="GA27" s="45">
        <v>0</v>
      </c>
      <c r="GB27" s="46">
        <v>0</v>
      </c>
      <c r="GC27" s="47" t="s">
        <v>79</v>
      </c>
      <c r="GD27" s="43">
        <v>0</v>
      </c>
      <c r="GE27" s="43">
        <v>0</v>
      </c>
      <c r="GF27" s="43">
        <v>0</v>
      </c>
      <c r="GG27" s="43">
        <v>0</v>
      </c>
      <c r="GH27" s="45">
        <v>0</v>
      </c>
      <c r="GI27" s="43">
        <v>0</v>
      </c>
      <c r="GJ27" s="48" t="s">
        <v>79</v>
      </c>
      <c r="GK27" s="43">
        <v>0</v>
      </c>
      <c r="GL27" s="43">
        <v>0</v>
      </c>
      <c r="GM27" s="43">
        <v>0</v>
      </c>
      <c r="GN27" s="43">
        <v>0</v>
      </c>
      <c r="GO27" s="45">
        <v>0</v>
      </c>
      <c r="GP27" s="43">
        <v>0</v>
      </c>
      <c r="GQ27" s="49" t="s">
        <v>79</v>
      </c>
      <c r="GS27" s="42">
        <v>0</v>
      </c>
      <c r="GT27" s="43">
        <v>0</v>
      </c>
      <c r="GU27" s="43">
        <v>0</v>
      </c>
      <c r="GV27" s="44">
        <v>0</v>
      </c>
      <c r="GW27" s="45">
        <v>0</v>
      </c>
      <c r="GX27" s="46">
        <v>0</v>
      </c>
      <c r="GY27" s="47" t="s">
        <v>79</v>
      </c>
      <c r="GZ27" s="43">
        <v>0</v>
      </c>
      <c r="HA27" s="43">
        <v>0</v>
      </c>
      <c r="HB27" s="43">
        <v>0</v>
      </c>
      <c r="HC27" s="43">
        <v>0</v>
      </c>
      <c r="HD27" s="45">
        <v>0</v>
      </c>
      <c r="HE27" s="43">
        <v>0</v>
      </c>
      <c r="HF27" s="48" t="s">
        <v>79</v>
      </c>
      <c r="HG27" s="43">
        <v>0</v>
      </c>
      <c r="HH27" s="43">
        <v>0</v>
      </c>
      <c r="HI27" s="43">
        <v>0</v>
      </c>
      <c r="HJ27" s="43">
        <v>0</v>
      </c>
      <c r="HK27" s="45">
        <v>0</v>
      </c>
      <c r="HL27" s="43">
        <v>0</v>
      </c>
      <c r="HM27" s="49" t="s">
        <v>79</v>
      </c>
      <c r="HO27" s="188">
        <v>0</v>
      </c>
      <c r="HP27" s="189">
        <v>0</v>
      </c>
      <c r="HQ27" s="189">
        <v>0</v>
      </c>
      <c r="HR27" s="189">
        <v>0</v>
      </c>
      <c r="HS27" s="190">
        <v>0</v>
      </c>
      <c r="HT27" s="189">
        <v>0</v>
      </c>
      <c r="HU27" s="191" t="s">
        <v>79</v>
      </c>
      <c r="HV27" s="189">
        <v>0</v>
      </c>
      <c r="HW27" s="189">
        <v>0</v>
      </c>
      <c r="HX27" s="189">
        <v>0</v>
      </c>
      <c r="HY27" s="189">
        <v>0</v>
      </c>
      <c r="HZ27" s="190">
        <v>0</v>
      </c>
      <c r="IA27" s="189">
        <v>0</v>
      </c>
      <c r="IB27" s="192" t="s">
        <v>79</v>
      </c>
      <c r="IC27" s="189">
        <v>0</v>
      </c>
      <c r="ID27" s="189">
        <v>0</v>
      </c>
      <c r="IE27" s="189">
        <v>0</v>
      </c>
      <c r="IF27" s="189">
        <v>0</v>
      </c>
      <c r="IG27" s="190">
        <v>0</v>
      </c>
      <c r="IH27" s="189">
        <v>0</v>
      </c>
      <c r="II27" s="193" t="s">
        <v>79</v>
      </c>
      <c r="IK27" s="236">
        <v>0</v>
      </c>
      <c r="IL27" s="189">
        <v>0</v>
      </c>
      <c r="IM27" s="189">
        <v>0</v>
      </c>
      <c r="IN27" s="189">
        <v>0</v>
      </c>
      <c r="IO27" s="190">
        <v>0</v>
      </c>
      <c r="IP27" s="189">
        <v>0</v>
      </c>
      <c r="IQ27" s="191" t="s">
        <v>79</v>
      </c>
      <c r="IR27" s="189">
        <v>0</v>
      </c>
      <c r="IS27" s="189">
        <v>0</v>
      </c>
      <c r="IT27" s="189">
        <v>0</v>
      </c>
      <c r="IU27" s="189">
        <v>0</v>
      </c>
      <c r="IV27" s="190">
        <v>0</v>
      </c>
      <c r="IW27" s="189">
        <v>0</v>
      </c>
      <c r="IX27" s="192" t="s">
        <v>79</v>
      </c>
      <c r="IY27" s="189">
        <v>0</v>
      </c>
      <c r="IZ27" s="189">
        <v>0</v>
      </c>
      <c r="JA27" s="189">
        <v>0</v>
      </c>
      <c r="JB27" s="189">
        <v>0</v>
      </c>
      <c r="JC27" s="190">
        <v>0</v>
      </c>
      <c r="JD27" s="189">
        <v>0</v>
      </c>
      <c r="JE27" s="193" t="s">
        <v>79</v>
      </c>
    </row>
    <row r="28" spans="1:265" x14ac:dyDescent="0.25">
      <c r="A28" s="225"/>
      <c r="B28" s="101" t="s">
        <v>29</v>
      </c>
      <c r="C28" s="42">
        <v>42</v>
      </c>
      <c r="D28" s="43">
        <v>14</v>
      </c>
      <c r="E28" s="43">
        <v>11</v>
      </c>
      <c r="F28" s="44">
        <v>45</v>
      </c>
      <c r="G28" s="45">
        <v>56</v>
      </c>
      <c r="H28" s="46">
        <v>35</v>
      </c>
      <c r="I28" s="47">
        <v>166.66666666666663</v>
      </c>
      <c r="J28" s="43">
        <v>16</v>
      </c>
      <c r="K28" s="43">
        <v>9</v>
      </c>
      <c r="L28" s="43">
        <v>4</v>
      </c>
      <c r="M28" s="43">
        <v>21</v>
      </c>
      <c r="N28" s="45">
        <v>25</v>
      </c>
      <c r="O28" s="43">
        <v>-1</v>
      </c>
      <c r="P28" s="48">
        <v>-3.8461538461538396</v>
      </c>
      <c r="Q28" s="43">
        <v>58</v>
      </c>
      <c r="R28" s="43">
        <v>23</v>
      </c>
      <c r="S28" s="43">
        <v>15</v>
      </c>
      <c r="T28" s="43">
        <v>66</v>
      </c>
      <c r="U28" s="45">
        <v>81</v>
      </c>
      <c r="V28" s="43">
        <v>34</v>
      </c>
      <c r="W28" s="49">
        <v>72.340425531914889</v>
      </c>
      <c r="Y28" s="50">
        <v>31</v>
      </c>
      <c r="Z28" s="51">
        <v>6</v>
      </c>
      <c r="AA28" s="51">
        <v>3</v>
      </c>
      <c r="AB28" s="52">
        <v>34</v>
      </c>
      <c r="AC28" s="53">
        <v>37</v>
      </c>
      <c r="AD28" s="54">
        <v>-19</v>
      </c>
      <c r="AE28" s="55">
        <v>-35.84905660377359</v>
      </c>
      <c r="AF28" s="51">
        <v>13</v>
      </c>
      <c r="AG28" s="51">
        <v>5</v>
      </c>
      <c r="AH28" s="51">
        <v>0</v>
      </c>
      <c r="AI28" s="51">
        <v>18</v>
      </c>
      <c r="AJ28" s="53">
        <v>18</v>
      </c>
      <c r="AK28" s="51">
        <v>-7</v>
      </c>
      <c r="AL28" s="56">
        <v>-28</v>
      </c>
      <c r="AM28" s="51">
        <v>44</v>
      </c>
      <c r="AN28" s="51">
        <v>11</v>
      </c>
      <c r="AO28" s="51">
        <v>3</v>
      </c>
      <c r="AP28" s="51">
        <v>52</v>
      </c>
      <c r="AQ28" s="53">
        <v>55</v>
      </c>
      <c r="AR28" s="51">
        <v>-26</v>
      </c>
      <c r="AS28" s="57">
        <v>-32.098765432098759</v>
      </c>
      <c r="AU28" s="50">
        <v>27</v>
      </c>
      <c r="AV28" s="51">
        <v>5</v>
      </c>
      <c r="AW28" s="51">
        <v>1</v>
      </c>
      <c r="AX28" s="52">
        <v>31</v>
      </c>
      <c r="AY28" s="53">
        <v>32</v>
      </c>
      <c r="AZ28" s="54">
        <v>-5</v>
      </c>
      <c r="BA28" s="55">
        <v>-13.888888888888886</v>
      </c>
      <c r="BB28" s="51">
        <v>13</v>
      </c>
      <c r="BC28" s="51">
        <v>7</v>
      </c>
      <c r="BD28" s="51">
        <v>5</v>
      </c>
      <c r="BE28" s="51">
        <v>15</v>
      </c>
      <c r="BF28" s="53">
        <v>20</v>
      </c>
      <c r="BG28" s="51">
        <v>2</v>
      </c>
      <c r="BH28" s="56">
        <v>11.111111111111114</v>
      </c>
      <c r="BI28" s="51">
        <v>40</v>
      </c>
      <c r="BJ28" s="51">
        <v>12</v>
      </c>
      <c r="BK28" s="51">
        <v>6</v>
      </c>
      <c r="BL28" s="51">
        <v>46</v>
      </c>
      <c r="BM28" s="53">
        <v>52</v>
      </c>
      <c r="BN28" s="51">
        <v>-3</v>
      </c>
      <c r="BO28" s="57">
        <v>-5.4545454545454533</v>
      </c>
      <c r="BQ28" s="42">
        <v>12</v>
      </c>
      <c r="BR28" s="43">
        <v>4</v>
      </c>
      <c r="BS28" s="43">
        <v>3</v>
      </c>
      <c r="BT28" s="44">
        <v>13</v>
      </c>
      <c r="BU28" s="45">
        <v>16</v>
      </c>
      <c r="BV28" s="46">
        <v>-16</v>
      </c>
      <c r="BW28" s="47">
        <v>-33.642261353104729</v>
      </c>
      <c r="BX28" s="43">
        <v>13</v>
      </c>
      <c r="BY28" s="43">
        <v>7</v>
      </c>
      <c r="BZ28" s="43">
        <v>5</v>
      </c>
      <c r="CA28" s="43">
        <v>15</v>
      </c>
      <c r="CB28" s="45">
        <v>20</v>
      </c>
      <c r="CC28" s="43">
        <v>0</v>
      </c>
      <c r="CD28" s="48">
        <v>0</v>
      </c>
      <c r="CE28" s="43">
        <v>25</v>
      </c>
      <c r="CF28" s="43">
        <v>11</v>
      </c>
      <c r="CG28" s="43">
        <v>8</v>
      </c>
      <c r="CH28" s="43">
        <v>28</v>
      </c>
      <c r="CI28" s="45">
        <v>36</v>
      </c>
      <c r="CJ28" s="43">
        <v>-16</v>
      </c>
      <c r="CK28" s="49">
        <v>-30.769230769230774</v>
      </c>
      <c r="CM28" s="42">
        <v>23</v>
      </c>
      <c r="CN28" s="43">
        <v>3</v>
      </c>
      <c r="CO28" s="43">
        <v>3</v>
      </c>
      <c r="CP28" s="44">
        <v>23</v>
      </c>
      <c r="CQ28" s="45">
        <v>26</v>
      </c>
      <c r="CR28" s="46">
        <v>10</v>
      </c>
      <c r="CS28" s="47">
        <v>56.703910614525142</v>
      </c>
      <c r="CT28" s="43">
        <v>12</v>
      </c>
      <c r="CU28" s="43">
        <v>9</v>
      </c>
      <c r="CV28" s="43">
        <v>4</v>
      </c>
      <c r="CW28" s="43">
        <v>17</v>
      </c>
      <c r="CX28" s="45">
        <v>21</v>
      </c>
      <c r="CY28" s="43">
        <v>1</v>
      </c>
      <c r="CZ28" s="48">
        <v>5</v>
      </c>
      <c r="DA28" s="43">
        <v>35</v>
      </c>
      <c r="DB28" s="43">
        <v>12</v>
      </c>
      <c r="DC28" s="43">
        <v>7</v>
      </c>
      <c r="DD28" s="43">
        <v>40</v>
      </c>
      <c r="DE28" s="45">
        <v>47</v>
      </c>
      <c r="DF28" s="43">
        <v>11</v>
      </c>
      <c r="DG28" s="49">
        <v>30.555555555555571</v>
      </c>
      <c r="DI28" s="42">
        <v>19</v>
      </c>
      <c r="DJ28" s="43">
        <v>6</v>
      </c>
      <c r="DK28" s="43">
        <v>3</v>
      </c>
      <c r="DL28" s="44">
        <v>22</v>
      </c>
      <c r="DM28" s="45">
        <v>25</v>
      </c>
      <c r="DN28" s="46">
        <v>-1</v>
      </c>
      <c r="DO28" s="47">
        <v>-3.8461538461538396</v>
      </c>
      <c r="DP28" s="43">
        <v>6</v>
      </c>
      <c r="DQ28" s="43">
        <v>10</v>
      </c>
      <c r="DR28" s="43">
        <v>1</v>
      </c>
      <c r="DS28" s="43">
        <v>15</v>
      </c>
      <c r="DT28" s="45">
        <v>16</v>
      </c>
      <c r="DU28" s="43">
        <v>-5</v>
      </c>
      <c r="DV28" s="48">
        <v>-23.80952380952381</v>
      </c>
      <c r="DW28" s="43">
        <v>25</v>
      </c>
      <c r="DX28" s="43">
        <v>16</v>
      </c>
      <c r="DY28" s="43">
        <v>4</v>
      </c>
      <c r="DZ28" s="43">
        <v>37</v>
      </c>
      <c r="EA28" s="45">
        <v>41</v>
      </c>
      <c r="EB28" s="43">
        <v>-6</v>
      </c>
      <c r="EC28" s="49">
        <v>-12.7659574468085</v>
      </c>
      <c r="EE28" s="119">
        <v>26</v>
      </c>
      <c r="EF28" s="120">
        <v>5</v>
      </c>
      <c r="EG28" s="120">
        <v>4</v>
      </c>
      <c r="EH28" s="121">
        <v>27</v>
      </c>
      <c r="EI28" s="122">
        <v>31</v>
      </c>
      <c r="EJ28" s="123">
        <v>6</v>
      </c>
      <c r="EK28" s="124">
        <v>24</v>
      </c>
      <c r="EL28" s="120">
        <v>12</v>
      </c>
      <c r="EM28" s="120">
        <v>6</v>
      </c>
      <c r="EN28" s="120">
        <v>3</v>
      </c>
      <c r="EO28" s="120">
        <v>15</v>
      </c>
      <c r="EP28" s="122">
        <v>18</v>
      </c>
      <c r="EQ28" s="120">
        <v>2</v>
      </c>
      <c r="ER28" s="125">
        <v>12.5</v>
      </c>
      <c r="ES28" s="120">
        <v>38</v>
      </c>
      <c r="ET28" s="120">
        <v>11</v>
      </c>
      <c r="EU28" s="120">
        <v>7</v>
      </c>
      <c r="EV28" s="120">
        <v>42</v>
      </c>
      <c r="EW28" s="122">
        <v>49</v>
      </c>
      <c r="EX28" s="120">
        <v>8</v>
      </c>
      <c r="EY28" s="126">
        <v>19.512195121951208</v>
      </c>
      <c r="FA28" s="42">
        <v>11</v>
      </c>
      <c r="FB28" s="43">
        <v>1</v>
      </c>
      <c r="FC28" s="43">
        <v>2</v>
      </c>
      <c r="FD28" s="44">
        <v>10</v>
      </c>
      <c r="FE28" s="45">
        <v>12</v>
      </c>
      <c r="FF28" s="46">
        <v>-19</v>
      </c>
      <c r="FG28" s="47">
        <v>-61.29032258064516</v>
      </c>
      <c r="FH28" s="43">
        <v>11</v>
      </c>
      <c r="FI28" s="43">
        <v>9</v>
      </c>
      <c r="FJ28" s="43">
        <v>2</v>
      </c>
      <c r="FK28" s="43">
        <v>18</v>
      </c>
      <c r="FL28" s="45">
        <v>20</v>
      </c>
      <c r="FM28" s="43">
        <v>2</v>
      </c>
      <c r="FN28" s="48">
        <v>11.111111111111114</v>
      </c>
      <c r="FO28" s="43">
        <v>22</v>
      </c>
      <c r="FP28" s="43">
        <v>10</v>
      </c>
      <c r="FQ28" s="43">
        <v>4</v>
      </c>
      <c r="FR28" s="43">
        <v>28</v>
      </c>
      <c r="FS28" s="45">
        <v>32</v>
      </c>
      <c r="FT28" s="43">
        <v>-17</v>
      </c>
      <c r="FU28" s="49">
        <v>-34.693877551020407</v>
      </c>
      <c r="FW28" s="50">
        <v>36</v>
      </c>
      <c r="FX28" s="51">
        <v>13</v>
      </c>
      <c r="FY28" s="51">
        <v>8</v>
      </c>
      <c r="FZ28" s="52">
        <v>41</v>
      </c>
      <c r="GA28" s="53">
        <v>49</v>
      </c>
      <c r="GB28" s="54">
        <v>37</v>
      </c>
      <c r="GC28" s="55">
        <v>308.33333333333331</v>
      </c>
      <c r="GD28" s="51">
        <v>21</v>
      </c>
      <c r="GE28" s="51">
        <v>10</v>
      </c>
      <c r="GF28" s="51">
        <v>3</v>
      </c>
      <c r="GG28" s="51">
        <v>28</v>
      </c>
      <c r="GH28" s="53">
        <v>31</v>
      </c>
      <c r="GI28" s="51">
        <v>11</v>
      </c>
      <c r="GJ28" s="56">
        <v>55</v>
      </c>
      <c r="GK28" s="51">
        <v>57</v>
      </c>
      <c r="GL28" s="51">
        <v>23</v>
      </c>
      <c r="GM28" s="51">
        <v>11</v>
      </c>
      <c r="GN28" s="51">
        <v>69</v>
      </c>
      <c r="GO28" s="53">
        <v>80</v>
      </c>
      <c r="GP28" s="51">
        <v>48</v>
      </c>
      <c r="GQ28" s="57">
        <v>150</v>
      </c>
      <c r="GS28" s="50">
        <v>25</v>
      </c>
      <c r="GT28" s="51">
        <v>5</v>
      </c>
      <c r="GU28" s="51">
        <v>2</v>
      </c>
      <c r="GV28" s="52">
        <v>28</v>
      </c>
      <c r="GW28" s="53">
        <v>30</v>
      </c>
      <c r="GX28" s="54">
        <v>-19</v>
      </c>
      <c r="GY28" s="55">
        <v>-38.775510204081634</v>
      </c>
      <c r="GZ28" s="51">
        <v>14</v>
      </c>
      <c r="HA28" s="51">
        <v>6</v>
      </c>
      <c r="HB28" s="51">
        <v>4</v>
      </c>
      <c r="HC28" s="51">
        <v>16</v>
      </c>
      <c r="HD28" s="53">
        <v>20</v>
      </c>
      <c r="HE28" s="51">
        <v>-11</v>
      </c>
      <c r="HF28" s="56">
        <v>-35.483870967741936</v>
      </c>
      <c r="HG28" s="51">
        <v>39</v>
      </c>
      <c r="HH28" s="51">
        <v>11</v>
      </c>
      <c r="HI28" s="51">
        <v>6</v>
      </c>
      <c r="HJ28" s="51">
        <v>44</v>
      </c>
      <c r="HK28" s="53">
        <v>50</v>
      </c>
      <c r="HL28" s="51">
        <v>-30</v>
      </c>
      <c r="HM28" s="57">
        <v>-37.5</v>
      </c>
      <c r="HO28" s="194">
        <v>15</v>
      </c>
      <c r="HP28" s="195">
        <v>4</v>
      </c>
      <c r="HQ28" s="195">
        <v>2</v>
      </c>
      <c r="HR28" s="195">
        <v>17</v>
      </c>
      <c r="HS28" s="196">
        <v>19</v>
      </c>
      <c r="HT28" s="195">
        <v>-11</v>
      </c>
      <c r="HU28" s="197">
        <v>-36.666666666666671</v>
      </c>
      <c r="HV28" s="195">
        <v>12</v>
      </c>
      <c r="HW28" s="195">
        <v>6</v>
      </c>
      <c r="HX28" s="195">
        <v>0</v>
      </c>
      <c r="HY28" s="195">
        <v>18</v>
      </c>
      <c r="HZ28" s="196">
        <v>18</v>
      </c>
      <c r="IA28" s="195">
        <v>-2</v>
      </c>
      <c r="IB28" s="198">
        <v>-10</v>
      </c>
      <c r="IC28" s="195">
        <v>27</v>
      </c>
      <c r="ID28" s="195">
        <v>10</v>
      </c>
      <c r="IE28" s="195">
        <v>2</v>
      </c>
      <c r="IF28" s="195">
        <v>35</v>
      </c>
      <c r="IG28" s="196">
        <v>37</v>
      </c>
      <c r="IH28" s="195">
        <v>-13</v>
      </c>
      <c r="II28" s="199">
        <v>-26</v>
      </c>
      <c r="IK28" s="237">
        <v>9</v>
      </c>
      <c r="IL28" s="195">
        <v>13</v>
      </c>
      <c r="IM28" s="195">
        <v>5</v>
      </c>
      <c r="IN28" s="195">
        <v>17</v>
      </c>
      <c r="IO28" s="196">
        <v>22</v>
      </c>
      <c r="IP28" s="195">
        <v>3</v>
      </c>
      <c r="IQ28" s="197">
        <v>15.789473684210535</v>
      </c>
      <c r="IR28" s="195">
        <v>12</v>
      </c>
      <c r="IS28" s="195">
        <v>3</v>
      </c>
      <c r="IT28" s="195">
        <v>4</v>
      </c>
      <c r="IU28" s="195">
        <v>11</v>
      </c>
      <c r="IV28" s="196">
        <v>15</v>
      </c>
      <c r="IW28" s="195">
        <v>-3</v>
      </c>
      <c r="IX28" s="198">
        <v>-16.666666666666657</v>
      </c>
      <c r="IY28" s="195">
        <v>21</v>
      </c>
      <c r="IZ28" s="195">
        <v>16</v>
      </c>
      <c r="JA28" s="195">
        <v>9</v>
      </c>
      <c r="JB28" s="195">
        <v>28</v>
      </c>
      <c r="JC28" s="196">
        <v>37</v>
      </c>
      <c r="JD28" s="195">
        <v>0</v>
      </c>
      <c r="JE28" s="199">
        <v>0</v>
      </c>
    </row>
    <row r="29" spans="1:265" x14ac:dyDescent="0.25">
      <c r="A29" s="225"/>
      <c r="B29" s="15" t="s">
        <v>30</v>
      </c>
      <c r="C29" s="50">
        <v>275</v>
      </c>
      <c r="D29" s="51">
        <v>815</v>
      </c>
      <c r="E29" s="51">
        <v>333</v>
      </c>
      <c r="F29" s="52">
        <v>757</v>
      </c>
      <c r="G29" s="53">
        <v>1090</v>
      </c>
      <c r="H29" s="54">
        <v>117</v>
      </c>
      <c r="I29" s="55">
        <v>12.024665981500519</v>
      </c>
      <c r="J29" s="51">
        <v>296</v>
      </c>
      <c r="K29" s="51">
        <v>1716</v>
      </c>
      <c r="L29" s="51">
        <v>805</v>
      </c>
      <c r="M29" s="51">
        <v>1207</v>
      </c>
      <c r="N29" s="53">
        <v>2012</v>
      </c>
      <c r="O29" s="51">
        <v>599</v>
      </c>
      <c r="P29" s="56">
        <v>42.392073602264702</v>
      </c>
      <c r="Q29" s="51">
        <v>571</v>
      </c>
      <c r="R29" s="51">
        <v>2531</v>
      </c>
      <c r="S29" s="51">
        <v>1138</v>
      </c>
      <c r="T29" s="51">
        <v>1964</v>
      </c>
      <c r="U29" s="53">
        <v>3102</v>
      </c>
      <c r="V29" s="51">
        <v>716</v>
      </c>
      <c r="W29" s="57">
        <v>30.008382229673089</v>
      </c>
      <c r="Y29" s="50">
        <v>165</v>
      </c>
      <c r="Z29" s="51">
        <v>732</v>
      </c>
      <c r="AA29" s="51">
        <v>265</v>
      </c>
      <c r="AB29" s="52">
        <v>632</v>
      </c>
      <c r="AC29" s="53">
        <v>897</v>
      </c>
      <c r="AD29" s="54">
        <v>-193</v>
      </c>
      <c r="AE29" s="55">
        <v>-23.393939393939391</v>
      </c>
      <c r="AF29" s="51">
        <v>190</v>
      </c>
      <c r="AG29" s="51">
        <v>1346</v>
      </c>
      <c r="AH29" s="51">
        <v>630</v>
      </c>
      <c r="AI29" s="51">
        <v>906</v>
      </c>
      <c r="AJ29" s="53">
        <v>1536</v>
      </c>
      <c r="AK29" s="51">
        <v>-476</v>
      </c>
      <c r="AL29" s="56">
        <v>-23.658051689860841</v>
      </c>
      <c r="AM29" s="51">
        <v>355</v>
      </c>
      <c r="AN29" s="51">
        <v>2078</v>
      </c>
      <c r="AO29" s="51">
        <v>895</v>
      </c>
      <c r="AP29" s="51">
        <v>1538</v>
      </c>
      <c r="AQ29" s="53">
        <v>2433</v>
      </c>
      <c r="AR29" s="51">
        <v>-669</v>
      </c>
      <c r="AS29" s="57">
        <v>-21.566731141199227</v>
      </c>
      <c r="AU29" s="50">
        <v>205</v>
      </c>
      <c r="AV29" s="51">
        <v>874</v>
      </c>
      <c r="AW29" s="51">
        <v>276</v>
      </c>
      <c r="AX29" s="52">
        <v>803</v>
      </c>
      <c r="AY29" s="53">
        <v>1079</v>
      </c>
      <c r="AZ29" s="54">
        <v>182</v>
      </c>
      <c r="BA29" s="55">
        <v>29.307568438003216</v>
      </c>
      <c r="BB29" s="51">
        <v>213</v>
      </c>
      <c r="BC29" s="51">
        <v>1453</v>
      </c>
      <c r="BD29" s="51">
        <v>651</v>
      </c>
      <c r="BE29" s="51">
        <v>1015</v>
      </c>
      <c r="BF29" s="53">
        <v>1666</v>
      </c>
      <c r="BG29" s="51">
        <v>130</v>
      </c>
      <c r="BH29" s="56">
        <v>8.4635416666666714</v>
      </c>
      <c r="BI29" s="51">
        <v>418</v>
      </c>
      <c r="BJ29" s="51">
        <v>2327</v>
      </c>
      <c r="BK29" s="51">
        <v>927</v>
      </c>
      <c r="BL29" s="51">
        <v>1818</v>
      </c>
      <c r="BM29" s="53">
        <v>2745</v>
      </c>
      <c r="BN29" s="51">
        <v>312</v>
      </c>
      <c r="BO29" s="57">
        <v>12.823674475955599</v>
      </c>
      <c r="BQ29" s="50">
        <v>132</v>
      </c>
      <c r="BR29" s="51">
        <v>584</v>
      </c>
      <c r="BS29" s="51">
        <v>191</v>
      </c>
      <c r="BT29" s="52">
        <v>525</v>
      </c>
      <c r="BU29" s="53">
        <v>716</v>
      </c>
      <c r="BV29" s="54">
        <v>-363</v>
      </c>
      <c r="BW29" s="55">
        <v>-15.092402464065714</v>
      </c>
      <c r="BX29" s="51">
        <v>149</v>
      </c>
      <c r="BY29" s="51">
        <v>1097</v>
      </c>
      <c r="BZ29" s="51">
        <v>454</v>
      </c>
      <c r="CA29" s="51">
        <v>792</v>
      </c>
      <c r="CB29" s="53">
        <v>1246</v>
      </c>
      <c r="CC29" s="51">
        <v>-420</v>
      </c>
      <c r="CD29" s="56">
        <v>-25.210084033613441</v>
      </c>
      <c r="CE29" s="51">
        <v>281</v>
      </c>
      <c r="CF29" s="51">
        <v>1681</v>
      </c>
      <c r="CG29" s="51">
        <v>645</v>
      </c>
      <c r="CH29" s="51">
        <v>1317</v>
      </c>
      <c r="CI29" s="53">
        <v>1962</v>
      </c>
      <c r="CJ29" s="51">
        <v>-783</v>
      </c>
      <c r="CK29" s="57">
        <v>-28.52459016393442</v>
      </c>
      <c r="CM29" s="50">
        <v>146</v>
      </c>
      <c r="CN29" s="51">
        <v>976</v>
      </c>
      <c r="CO29" s="51">
        <v>267</v>
      </c>
      <c r="CP29" s="52">
        <v>855</v>
      </c>
      <c r="CQ29" s="53">
        <v>1122</v>
      </c>
      <c r="CR29" s="54">
        <v>406</v>
      </c>
      <c r="CS29" s="55">
        <v>22.007255139056838</v>
      </c>
      <c r="CT29" s="51">
        <v>162</v>
      </c>
      <c r="CU29" s="51">
        <v>1572</v>
      </c>
      <c r="CV29" s="51">
        <v>666</v>
      </c>
      <c r="CW29" s="51">
        <v>1068</v>
      </c>
      <c r="CX29" s="53">
        <v>1734</v>
      </c>
      <c r="CY29" s="51">
        <v>488</v>
      </c>
      <c r="CZ29" s="56">
        <v>39.165329052969497</v>
      </c>
      <c r="DA29" s="51">
        <v>308</v>
      </c>
      <c r="DB29" s="51">
        <v>2548</v>
      </c>
      <c r="DC29" s="51">
        <v>933</v>
      </c>
      <c r="DD29" s="51">
        <v>1923</v>
      </c>
      <c r="DE29" s="53">
        <v>2856</v>
      </c>
      <c r="DF29" s="51">
        <v>894</v>
      </c>
      <c r="DG29" s="57">
        <v>45.565749235474016</v>
      </c>
      <c r="DI29" s="50">
        <v>138</v>
      </c>
      <c r="DJ29" s="51">
        <v>1104</v>
      </c>
      <c r="DK29" s="51">
        <v>259</v>
      </c>
      <c r="DL29" s="52">
        <v>983</v>
      </c>
      <c r="DM29" s="53">
        <v>1242</v>
      </c>
      <c r="DN29" s="54">
        <v>120</v>
      </c>
      <c r="DO29" s="55">
        <v>10.695187165775394</v>
      </c>
      <c r="DP29" s="51">
        <v>143</v>
      </c>
      <c r="DQ29" s="51">
        <v>1531</v>
      </c>
      <c r="DR29" s="51">
        <v>597</v>
      </c>
      <c r="DS29" s="51">
        <v>1077</v>
      </c>
      <c r="DT29" s="53">
        <v>1674</v>
      </c>
      <c r="DU29" s="51">
        <v>-60</v>
      </c>
      <c r="DV29" s="56">
        <v>-3.4602076124567418</v>
      </c>
      <c r="DW29" s="51">
        <v>281</v>
      </c>
      <c r="DX29" s="51">
        <v>2635</v>
      </c>
      <c r="DY29" s="51">
        <v>856</v>
      </c>
      <c r="DZ29" s="51">
        <v>2060</v>
      </c>
      <c r="EA29" s="53">
        <v>2916</v>
      </c>
      <c r="EB29" s="51">
        <v>60</v>
      </c>
      <c r="EC29" s="57">
        <v>2.1008403361344392</v>
      </c>
      <c r="EE29" s="119">
        <v>140</v>
      </c>
      <c r="EF29" s="120">
        <v>1020</v>
      </c>
      <c r="EG29" s="120">
        <v>162</v>
      </c>
      <c r="EH29" s="121">
        <v>998</v>
      </c>
      <c r="EI29" s="122">
        <v>1160</v>
      </c>
      <c r="EJ29" s="123">
        <v>-82</v>
      </c>
      <c r="EK29" s="124">
        <v>-6.6022544283413822</v>
      </c>
      <c r="EL29" s="120">
        <v>149</v>
      </c>
      <c r="EM29" s="120">
        <v>1472</v>
      </c>
      <c r="EN29" s="120">
        <v>458</v>
      </c>
      <c r="EO29" s="120">
        <v>1163</v>
      </c>
      <c r="EP29" s="122">
        <v>1621</v>
      </c>
      <c r="EQ29" s="120">
        <v>-53</v>
      </c>
      <c r="ER29" s="125">
        <v>-3.1660692951015506</v>
      </c>
      <c r="ES29" s="120">
        <v>289</v>
      </c>
      <c r="ET29" s="120">
        <v>2492</v>
      </c>
      <c r="EU29" s="120">
        <v>620</v>
      </c>
      <c r="EV29" s="120">
        <v>2161</v>
      </c>
      <c r="EW29" s="122">
        <v>2781</v>
      </c>
      <c r="EX29" s="120">
        <v>-135</v>
      </c>
      <c r="EY29" s="126">
        <v>-4.6296296296296333</v>
      </c>
      <c r="FA29" s="50">
        <v>109</v>
      </c>
      <c r="FB29" s="51">
        <v>745</v>
      </c>
      <c r="FC29" s="51">
        <v>97</v>
      </c>
      <c r="FD29" s="52">
        <v>757</v>
      </c>
      <c r="FE29" s="53">
        <v>854</v>
      </c>
      <c r="FF29" s="54">
        <v>-306</v>
      </c>
      <c r="FG29" s="55">
        <v>-26.379310344827587</v>
      </c>
      <c r="FH29" s="51">
        <v>124</v>
      </c>
      <c r="FI29" s="51">
        <v>807</v>
      </c>
      <c r="FJ29" s="51">
        <v>272</v>
      </c>
      <c r="FK29" s="51">
        <v>659</v>
      </c>
      <c r="FL29" s="53">
        <v>931</v>
      </c>
      <c r="FM29" s="51">
        <v>-690</v>
      </c>
      <c r="FN29" s="56">
        <v>-42.566317088217154</v>
      </c>
      <c r="FO29" s="51">
        <v>233</v>
      </c>
      <c r="FP29" s="51">
        <v>1552</v>
      </c>
      <c r="FQ29" s="51">
        <v>369</v>
      </c>
      <c r="FR29" s="51">
        <v>1416</v>
      </c>
      <c r="FS29" s="53">
        <v>1785</v>
      </c>
      <c r="FT29" s="51">
        <v>-996</v>
      </c>
      <c r="FU29" s="57">
        <v>-35.814455231930964</v>
      </c>
      <c r="FW29" s="50">
        <v>385</v>
      </c>
      <c r="FX29" s="51">
        <v>1211</v>
      </c>
      <c r="FY29" s="51">
        <v>406</v>
      </c>
      <c r="FZ29" s="52">
        <v>1190</v>
      </c>
      <c r="GA29" s="53">
        <v>1596</v>
      </c>
      <c r="GB29" s="54">
        <v>742</v>
      </c>
      <c r="GC29" s="55">
        <v>86.885245901639365</v>
      </c>
      <c r="GD29" s="51">
        <v>566</v>
      </c>
      <c r="GE29" s="51">
        <v>1852</v>
      </c>
      <c r="GF29" s="51">
        <v>965</v>
      </c>
      <c r="GG29" s="51">
        <v>1453</v>
      </c>
      <c r="GH29" s="53">
        <v>2418</v>
      </c>
      <c r="GI29" s="51">
        <v>1487</v>
      </c>
      <c r="GJ29" s="56">
        <v>159.72073039742213</v>
      </c>
      <c r="GK29" s="51">
        <v>951</v>
      </c>
      <c r="GL29" s="51">
        <v>3063</v>
      </c>
      <c r="GM29" s="51">
        <v>1371</v>
      </c>
      <c r="GN29" s="51">
        <v>2643</v>
      </c>
      <c r="GO29" s="53">
        <v>4014</v>
      </c>
      <c r="GP29" s="51">
        <v>2229</v>
      </c>
      <c r="GQ29" s="57">
        <v>124.87394957983193</v>
      </c>
      <c r="GS29" s="50">
        <v>223</v>
      </c>
      <c r="GT29" s="51">
        <v>973</v>
      </c>
      <c r="GU29" s="51">
        <v>262</v>
      </c>
      <c r="GV29" s="52">
        <v>934</v>
      </c>
      <c r="GW29" s="53">
        <v>1196</v>
      </c>
      <c r="GX29" s="54">
        <v>-400</v>
      </c>
      <c r="GY29" s="55">
        <v>-25.062656641604008</v>
      </c>
      <c r="GZ29" s="51">
        <v>282</v>
      </c>
      <c r="HA29" s="51">
        <v>1547</v>
      </c>
      <c r="HB29" s="51">
        <v>681</v>
      </c>
      <c r="HC29" s="51">
        <v>1148</v>
      </c>
      <c r="HD29" s="53">
        <v>1829</v>
      </c>
      <c r="HE29" s="51">
        <v>-589</v>
      </c>
      <c r="HF29" s="56">
        <v>-24.358974358974365</v>
      </c>
      <c r="HG29" s="51">
        <v>505</v>
      </c>
      <c r="HH29" s="51">
        <v>2520</v>
      </c>
      <c r="HI29" s="51">
        <v>943</v>
      </c>
      <c r="HJ29" s="51">
        <v>2082</v>
      </c>
      <c r="HK29" s="53">
        <v>3025</v>
      </c>
      <c r="HL29" s="51">
        <v>-989</v>
      </c>
      <c r="HM29" s="57">
        <v>-24.63876432486299</v>
      </c>
      <c r="HO29" s="194">
        <v>128</v>
      </c>
      <c r="HP29" s="195">
        <v>770</v>
      </c>
      <c r="HQ29" s="195">
        <v>219</v>
      </c>
      <c r="HR29" s="195">
        <v>679</v>
      </c>
      <c r="HS29" s="196">
        <v>898</v>
      </c>
      <c r="HT29" s="195">
        <v>-298</v>
      </c>
      <c r="HU29" s="197">
        <v>-24.916387959866213</v>
      </c>
      <c r="HV29" s="195">
        <v>166</v>
      </c>
      <c r="HW29" s="195">
        <v>1403</v>
      </c>
      <c r="HX29" s="195">
        <v>596</v>
      </c>
      <c r="HY29" s="195">
        <v>973</v>
      </c>
      <c r="HZ29" s="196">
        <v>1569</v>
      </c>
      <c r="IA29" s="195">
        <v>-260</v>
      </c>
      <c r="IB29" s="198">
        <v>-14.215418261344993</v>
      </c>
      <c r="IC29" s="195">
        <v>294</v>
      </c>
      <c r="ID29" s="195">
        <v>2173</v>
      </c>
      <c r="IE29" s="195">
        <v>815</v>
      </c>
      <c r="IF29" s="195">
        <v>1652</v>
      </c>
      <c r="IG29" s="196">
        <v>2467</v>
      </c>
      <c r="IH29" s="195">
        <v>-558</v>
      </c>
      <c r="II29" s="199">
        <v>-18.446280991735549</v>
      </c>
      <c r="IK29" s="237">
        <v>133</v>
      </c>
      <c r="IL29" s="195">
        <v>803</v>
      </c>
      <c r="IM29" s="195">
        <v>172</v>
      </c>
      <c r="IN29" s="195">
        <v>764</v>
      </c>
      <c r="IO29" s="196">
        <v>936</v>
      </c>
      <c r="IP29" s="195">
        <v>38</v>
      </c>
      <c r="IQ29" s="197">
        <v>4.2316258351893055</v>
      </c>
      <c r="IR29" s="195">
        <v>156</v>
      </c>
      <c r="IS29" s="195">
        <v>1335</v>
      </c>
      <c r="IT29" s="195">
        <v>530</v>
      </c>
      <c r="IU29" s="195">
        <v>961</v>
      </c>
      <c r="IV29" s="196">
        <v>1491</v>
      </c>
      <c r="IW29" s="195">
        <v>-78</v>
      </c>
      <c r="IX29" s="198">
        <v>-4.9713193116634784</v>
      </c>
      <c r="IY29" s="195">
        <v>289</v>
      </c>
      <c r="IZ29" s="195">
        <v>2138</v>
      </c>
      <c r="JA29" s="195">
        <v>702</v>
      </c>
      <c r="JB29" s="195">
        <v>1725</v>
      </c>
      <c r="JC29" s="196">
        <v>2427</v>
      </c>
      <c r="JD29" s="195">
        <v>-40</v>
      </c>
      <c r="JE29" s="199">
        <v>-1.6214025131738907</v>
      </c>
    </row>
    <row r="30" spans="1:265" x14ac:dyDescent="0.25">
      <c r="A30" s="225"/>
      <c r="B30" s="12" t="s">
        <v>31</v>
      </c>
      <c r="C30" s="50">
        <v>287</v>
      </c>
      <c r="D30" s="51">
        <v>592</v>
      </c>
      <c r="E30" s="51">
        <v>190</v>
      </c>
      <c r="F30" s="52">
        <v>689</v>
      </c>
      <c r="G30" s="53">
        <v>879</v>
      </c>
      <c r="H30" s="54">
        <v>-55</v>
      </c>
      <c r="I30" s="55">
        <v>-5.8886509635974278</v>
      </c>
      <c r="J30" s="51">
        <v>207</v>
      </c>
      <c r="K30" s="51">
        <v>542</v>
      </c>
      <c r="L30" s="51">
        <v>306</v>
      </c>
      <c r="M30" s="51">
        <v>443</v>
      </c>
      <c r="N30" s="53">
        <v>749</v>
      </c>
      <c r="O30" s="51">
        <v>53</v>
      </c>
      <c r="P30" s="56">
        <v>7.6149425287356252</v>
      </c>
      <c r="Q30" s="51">
        <v>494</v>
      </c>
      <c r="R30" s="51">
        <v>1134</v>
      </c>
      <c r="S30" s="51">
        <v>496</v>
      </c>
      <c r="T30" s="51">
        <v>1132</v>
      </c>
      <c r="U30" s="53">
        <v>1628</v>
      </c>
      <c r="V30" s="51">
        <v>-2</v>
      </c>
      <c r="W30" s="57">
        <v>-0.12269938650307211</v>
      </c>
      <c r="Y30" s="50">
        <v>198</v>
      </c>
      <c r="Z30" s="51">
        <v>643</v>
      </c>
      <c r="AA30" s="51">
        <v>173</v>
      </c>
      <c r="AB30" s="52">
        <v>668</v>
      </c>
      <c r="AC30" s="53">
        <v>841</v>
      </c>
      <c r="AD30" s="54">
        <v>-38</v>
      </c>
      <c r="AE30" s="55">
        <v>-5.3824362606232228</v>
      </c>
      <c r="AF30" s="51">
        <v>147</v>
      </c>
      <c r="AG30" s="51">
        <v>472</v>
      </c>
      <c r="AH30" s="51">
        <v>263</v>
      </c>
      <c r="AI30" s="51">
        <v>356</v>
      </c>
      <c r="AJ30" s="53">
        <v>619</v>
      </c>
      <c r="AK30" s="51">
        <v>-130</v>
      </c>
      <c r="AL30" s="56">
        <v>-17.356475300400533</v>
      </c>
      <c r="AM30" s="51">
        <v>345</v>
      </c>
      <c r="AN30" s="51">
        <v>1115</v>
      </c>
      <c r="AO30" s="51">
        <v>436</v>
      </c>
      <c r="AP30" s="51">
        <v>1024</v>
      </c>
      <c r="AQ30" s="53">
        <v>1460</v>
      </c>
      <c r="AR30" s="51">
        <v>-168</v>
      </c>
      <c r="AS30" s="57">
        <v>-10.319410319410309</v>
      </c>
      <c r="AU30" s="50">
        <v>226</v>
      </c>
      <c r="AV30" s="51">
        <v>748</v>
      </c>
      <c r="AW30" s="51">
        <v>175</v>
      </c>
      <c r="AX30" s="52">
        <v>799</v>
      </c>
      <c r="AY30" s="53">
        <v>974</v>
      </c>
      <c r="AZ30" s="54">
        <v>133</v>
      </c>
      <c r="BA30" s="55">
        <v>19.969969969969981</v>
      </c>
      <c r="BB30" s="51">
        <v>174</v>
      </c>
      <c r="BC30" s="51">
        <v>521</v>
      </c>
      <c r="BD30" s="51">
        <v>272</v>
      </c>
      <c r="BE30" s="51">
        <v>423</v>
      </c>
      <c r="BF30" s="53">
        <v>695</v>
      </c>
      <c r="BG30" s="51">
        <v>76</v>
      </c>
      <c r="BH30" s="56">
        <v>12.2778675282714</v>
      </c>
      <c r="BI30" s="51">
        <v>400</v>
      </c>
      <c r="BJ30" s="51">
        <v>1269</v>
      </c>
      <c r="BK30" s="51">
        <v>447</v>
      </c>
      <c r="BL30" s="51">
        <v>1222</v>
      </c>
      <c r="BM30" s="53">
        <v>1669</v>
      </c>
      <c r="BN30" s="51">
        <v>209</v>
      </c>
      <c r="BO30" s="57">
        <v>14.31506849315069</v>
      </c>
      <c r="BQ30" s="50">
        <v>174</v>
      </c>
      <c r="BR30" s="51">
        <v>653</v>
      </c>
      <c r="BS30" s="51">
        <v>125</v>
      </c>
      <c r="BT30" s="52">
        <v>702</v>
      </c>
      <c r="BU30" s="53">
        <v>827</v>
      </c>
      <c r="BV30" s="54">
        <v>-147</v>
      </c>
      <c r="BW30" s="55">
        <v>-18.971061093247584</v>
      </c>
      <c r="BX30" s="51">
        <v>128</v>
      </c>
      <c r="BY30" s="51">
        <v>487</v>
      </c>
      <c r="BZ30" s="51">
        <v>208</v>
      </c>
      <c r="CA30" s="51">
        <v>407</v>
      </c>
      <c r="CB30" s="53">
        <v>615</v>
      </c>
      <c r="CC30" s="51">
        <v>-80</v>
      </c>
      <c r="CD30" s="56">
        <v>-11.510791366906474</v>
      </c>
      <c r="CE30" s="51">
        <v>302</v>
      </c>
      <c r="CF30" s="51">
        <v>1140</v>
      </c>
      <c r="CG30" s="51">
        <v>333</v>
      </c>
      <c r="CH30" s="51">
        <v>1109</v>
      </c>
      <c r="CI30" s="53">
        <v>1442</v>
      </c>
      <c r="CJ30" s="51">
        <v>-227</v>
      </c>
      <c r="CK30" s="57">
        <v>-13.600958657878977</v>
      </c>
      <c r="CM30" s="50">
        <v>250</v>
      </c>
      <c r="CN30" s="51">
        <v>759</v>
      </c>
      <c r="CO30" s="51">
        <v>148</v>
      </c>
      <c r="CP30" s="52">
        <v>861</v>
      </c>
      <c r="CQ30" s="53">
        <v>1009</v>
      </c>
      <c r="CR30" s="54">
        <v>182</v>
      </c>
      <c r="CS30" s="55">
        <v>25.793650793650784</v>
      </c>
      <c r="CT30" s="51">
        <v>186</v>
      </c>
      <c r="CU30" s="51">
        <v>645</v>
      </c>
      <c r="CV30" s="51">
        <v>308</v>
      </c>
      <c r="CW30" s="51">
        <v>523</v>
      </c>
      <c r="CX30" s="53">
        <v>831</v>
      </c>
      <c r="CY30" s="51">
        <v>216</v>
      </c>
      <c r="CZ30" s="56">
        <v>35.121951219512198</v>
      </c>
      <c r="DA30" s="51">
        <v>436</v>
      </c>
      <c r="DB30" s="51">
        <v>1404</v>
      </c>
      <c r="DC30" s="51">
        <v>456</v>
      </c>
      <c r="DD30" s="51">
        <v>1384</v>
      </c>
      <c r="DE30" s="53">
        <v>1840</v>
      </c>
      <c r="DF30" s="51">
        <v>398</v>
      </c>
      <c r="DG30" s="57">
        <v>27.600554785020819</v>
      </c>
      <c r="DI30" s="50">
        <v>314</v>
      </c>
      <c r="DJ30" s="51">
        <v>1190</v>
      </c>
      <c r="DK30" s="51">
        <v>422</v>
      </c>
      <c r="DL30" s="52">
        <v>1082</v>
      </c>
      <c r="DM30" s="53">
        <v>1504</v>
      </c>
      <c r="DN30" s="54">
        <v>495</v>
      </c>
      <c r="DO30" s="55">
        <v>49.058473736372633</v>
      </c>
      <c r="DP30" s="51">
        <v>275</v>
      </c>
      <c r="DQ30" s="51">
        <v>1099</v>
      </c>
      <c r="DR30" s="51">
        <v>709</v>
      </c>
      <c r="DS30" s="51">
        <v>665</v>
      </c>
      <c r="DT30" s="53">
        <v>1374</v>
      </c>
      <c r="DU30" s="51">
        <v>543</v>
      </c>
      <c r="DV30" s="56">
        <v>65.342960288808655</v>
      </c>
      <c r="DW30" s="51">
        <v>589</v>
      </c>
      <c r="DX30" s="51">
        <v>2289</v>
      </c>
      <c r="DY30" s="51">
        <v>1131</v>
      </c>
      <c r="DZ30" s="51">
        <v>1747</v>
      </c>
      <c r="EA30" s="53">
        <v>2878</v>
      </c>
      <c r="EB30" s="51">
        <v>1038</v>
      </c>
      <c r="EC30" s="57">
        <v>56.413043478260875</v>
      </c>
      <c r="EE30" s="119">
        <v>390</v>
      </c>
      <c r="EF30" s="120">
        <v>1154</v>
      </c>
      <c r="EG30" s="120">
        <v>398</v>
      </c>
      <c r="EH30" s="121">
        <v>1146</v>
      </c>
      <c r="EI30" s="122">
        <v>1544</v>
      </c>
      <c r="EJ30" s="123">
        <v>40</v>
      </c>
      <c r="EK30" s="124">
        <v>2.6595744680851112</v>
      </c>
      <c r="EL30" s="120">
        <v>554</v>
      </c>
      <c r="EM30" s="120">
        <v>978</v>
      </c>
      <c r="EN30" s="120">
        <v>696</v>
      </c>
      <c r="EO30" s="120">
        <v>836</v>
      </c>
      <c r="EP30" s="122">
        <v>1532</v>
      </c>
      <c r="EQ30" s="120">
        <v>158</v>
      </c>
      <c r="ER30" s="125">
        <v>11.499272197962156</v>
      </c>
      <c r="ES30" s="120">
        <v>944</v>
      </c>
      <c r="ET30" s="120">
        <v>2132</v>
      </c>
      <c r="EU30" s="120">
        <v>1094</v>
      </c>
      <c r="EV30" s="120">
        <v>1982</v>
      </c>
      <c r="EW30" s="122">
        <v>3076</v>
      </c>
      <c r="EX30" s="120">
        <v>198</v>
      </c>
      <c r="EY30" s="126">
        <v>6.879777623349554</v>
      </c>
      <c r="FA30" s="50">
        <v>166</v>
      </c>
      <c r="FB30" s="51">
        <v>522</v>
      </c>
      <c r="FC30" s="51">
        <v>120</v>
      </c>
      <c r="FD30" s="52">
        <v>568</v>
      </c>
      <c r="FE30" s="53">
        <v>688</v>
      </c>
      <c r="FF30" s="54">
        <v>-856</v>
      </c>
      <c r="FG30" s="55">
        <v>-55.440414507772026</v>
      </c>
      <c r="FH30" s="51">
        <v>121</v>
      </c>
      <c r="FI30" s="51">
        <v>353</v>
      </c>
      <c r="FJ30" s="51">
        <v>141</v>
      </c>
      <c r="FK30" s="51">
        <v>333</v>
      </c>
      <c r="FL30" s="53">
        <v>474</v>
      </c>
      <c r="FM30" s="51">
        <v>-1058</v>
      </c>
      <c r="FN30" s="56">
        <v>-69.06005221932115</v>
      </c>
      <c r="FO30" s="51">
        <v>287</v>
      </c>
      <c r="FP30" s="51">
        <v>875</v>
      </c>
      <c r="FQ30" s="51">
        <v>261</v>
      </c>
      <c r="FR30" s="51">
        <v>901</v>
      </c>
      <c r="FS30" s="53">
        <v>1162</v>
      </c>
      <c r="FT30" s="51">
        <v>-1914</v>
      </c>
      <c r="FU30" s="57">
        <v>-62.223667100130037</v>
      </c>
      <c r="FW30" s="50">
        <v>381</v>
      </c>
      <c r="FX30" s="51">
        <v>839</v>
      </c>
      <c r="FY30" s="51">
        <v>220</v>
      </c>
      <c r="FZ30" s="52">
        <v>1000</v>
      </c>
      <c r="GA30" s="53">
        <v>1220</v>
      </c>
      <c r="GB30" s="54">
        <v>532</v>
      </c>
      <c r="GC30" s="55">
        <v>77.325581395348848</v>
      </c>
      <c r="GD30" s="51">
        <v>352</v>
      </c>
      <c r="GE30" s="51">
        <v>653</v>
      </c>
      <c r="GF30" s="51">
        <v>408</v>
      </c>
      <c r="GG30" s="51">
        <v>597</v>
      </c>
      <c r="GH30" s="53">
        <v>1005</v>
      </c>
      <c r="GI30" s="51">
        <v>531</v>
      </c>
      <c r="GJ30" s="56">
        <v>112.02531645569621</v>
      </c>
      <c r="GK30" s="51">
        <v>733</v>
      </c>
      <c r="GL30" s="51">
        <v>1492</v>
      </c>
      <c r="GM30" s="51">
        <v>628</v>
      </c>
      <c r="GN30" s="51">
        <v>1597</v>
      </c>
      <c r="GO30" s="53">
        <v>2225</v>
      </c>
      <c r="GP30" s="51">
        <v>1063</v>
      </c>
      <c r="GQ30" s="57">
        <v>91.480206540447512</v>
      </c>
      <c r="GS30" s="50">
        <v>337</v>
      </c>
      <c r="GT30" s="51">
        <v>919</v>
      </c>
      <c r="GU30" s="51">
        <v>259</v>
      </c>
      <c r="GV30" s="52">
        <v>997</v>
      </c>
      <c r="GW30" s="53">
        <v>1256</v>
      </c>
      <c r="GX30" s="54">
        <v>36</v>
      </c>
      <c r="GY30" s="55">
        <v>2.9508196721311606</v>
      </c>
      <c r="GZ30" s="51">
        <v>383</v>
      </c>
      <c r="HA30" s="51">
        <v>653</v>
      </c>
      <c r="HB30" s="51">
        <v>396</v>
      </c>
      <c r="HC30" s="51">
        <v>640</v>
      </c>
      <c r="HD30" s="53">
        <v>1036</v>
      </c>
      <c r="HE30" s="51">
        <v>31</v>
      </c>
      <c r="HF30" s="56">
        <v>3.0845771144278729</v>
      </c>
      <c r="HG30" s="51">
        <v>720</v>
      </c>
      <c r="HH30" s="51">
        <v>1572</v>
      </c>
      <c r="HI30" s="51">
        <v>655</v>
      </c>
      <c r="HJ30" s="51">
        <v>1637</v>
      </c>
      <c r="HK30" s="53">
        <v>2292</v>
      </c>
      <c r="HL30" s="51">
        <v>67</v>
      </c>
      <c r="HM30" s="57">
        <v>3.0112359550561933</v>
      </c>
      <c r="HO30" s="194">
        <v>229</v>
      </c>
      <c r="HP30" s="195">
        <v>753</v>
      </c>
      <c r="HQ30" s="195">
        <v>207</v>
      </c>
      <c r="HR30" s="195">
        <v>775</v>
      </c>
      <c r="HS30" s="196">
        <v>982</v>
      </c>
      <c r="HT30" s="195">
        <v>-274</v>
      </c>
      <c r="HU30" s="197">
        <v>-21.815286624203821</v>
      </c>
      <c r="HV30" s="195">
        <v>171</v>
      </c>
      <c r="HW30" s="195">
        <v>564</v>
      </c>
      <c r="HX30" s="195">
        <v>278</v>
      </c>
      <c r="HY30" s="195">
        <v>457</v>
      </c>
      <c r="HZ30" s="196">
        <v>735</v>
      </c>
      <c r="IA30" s="195">
        <v>-301</v>
      </c>
      <c r="IB30" s="198">
        <v>-29.054054054054063</v>
      </c>
      <c r="IC30" s="195">
        <v>400</v>
      </c>
      <c r="ID30" s="195">
        <v>1317</v>
      </c>
      <c r="IE30" s="195">
        <v>485</v>
      </c>
      <c r="IF30" s="195">
        <v>1232</v>
      </c>
      <c r="IG30" s="196">
        <v>1717</v>
      </c>
      <c r="IH30" s="195">
        <v>-575</v>
      </c>
      <c r="II30" s="199">
        <v>-25.08726003490402</v>
      </c>
      <c r="IK30" s="237">
        <v>154</v>
      </c>
      <c r="IL30" s="195">
        <v>719</v>
      </c>
      <c r="IM30" s="195">
        <v>198</v>
      </c>
      <c r="IN30" s="195">
        <v>675</v>
      </c>
      <c r="IO30" s="196">
        <v>873</v>
      </c>
      <c r="IP30" s="195">
        <v>-109</v>
      </c>
      <c r="IQ30" s="197">
        <v>-11.099796334012225</v>
      </c>
      <c r="IR30" s="195">
        <v>132</v>
      </c>
      <c r="IS30" s="195">
        <v>711</v>
      </c>
      <c r="IT30" s="195">
        <v>451</v>
      </c>
      <c r="IU30" s="195">
        <v>392</v>
      </c>
      <c r="IV30" s="196">
        <v>843</v>
      </c>
      <c r="IW30" s="195">
        <v>108</v>
      </c>
      <c r="IX30" s="198">
        <v>14.693877551020407</v>
      </c>
      <c r="IY30" s="195">
        <v>286</v>
      </c>
      <c r="IZ30" s="195">
        <v>1430</v>
      </c>
      <c r="JA30" s="195">
        <v>649</v>
      </c>
      <c r="JB30" s="195">
        <v>1067</v>
      </c>
      <c r="JC30" s="196">
        <v>1716</v>
      </c>
      <c r="JD30" s="195">
        <v>-1</v>
      </c>
      <c r="JE30" s="199">
        <v>-5.8241118229474864E-2</v>
      </c>
    </row>
    <row r="31" spans="1:265" x14ac:dyDescent="0.25">
      <c r="A31" s="225"/>
      <c r="B31" s="15" t="s">
        <v>32</v>
      </c>
      <c r="C31" s="50">
        <v>78</v>
      </c>
      <c r="D31" s="51">
        <v>170</v>
      </c>
      <c r="E31" s="51">
        <v>56</v>
      </c>
      <c r="F31" s="52">
        <v>192</v>
      </c>
      <c r="G31" s="53">
        <v>248</v>
      </c>
      <c r="H31" s="54">
        <v>-48</v>
      </c>
      <c r="I31" s="55">
        <v>-16.21621621621621</v>
      </c>
      <c r="J31" s="51">
        <v>227</v>
      </c>
      <c r="K31" s="51">
        <v>316</v>
      </c>
      <c r="L31" s="51">
        <v>172</v>
      </c>
      <c r="M31" s="51">
        <v>371</v>
      </c>
      <c r="N31" s="53">
        <v>543</v>
      </c>
      <c r="O31" s="51">
        <v>90</v>
      </c>
      <c r="P31" s="56">
        <v>19.867549668874162</v>
      </c>
      <c r="Q31" s="51">
        <v>305</v>
      </c>
      <c r="R31" s="51">
        <v>486</v>
      </c>
      <c r="S31" s="51">
        <v>228</v>
      </c>
      <c r="T31" s="51">
        <v>563</v>
      </c>
      <c r="U31" s="53">
        <v>791</v>
      </c>
      <c r="V31" s="51">
        <v>42</v>
      </c>
      <c r="W31" s="57">
        <v>5.6074766355140184</v>
      </c>
      <c r="Y31" s="50">
        <v>104</v>
      </c>
      <c r="Z31" s="51">
        <v>157</v>
      </c>
      <c r="AA31" s="51">
        <v>73</v>
      </c>
      <c r="AB31" s="52">
        <v>188</v>
      </c>
      <c r="AC31" s="53">
        <v>261</v>
      </c>
      <c r="AD31" s="54">
        <v>13</v>
      </c>
      <c r="AE31" s="55">
        <v>7.4285714285714306</v>
      </c>
      <c r="AF31" s="51">
        <v>192</v>
      </c>
      <c r="AG31" s="51">
        <v>228</v>
      </c>
      <c r="AH31" s="51">
        <v>117</v>
      </c>
      <c r="AI31" s="51">
        <v>303</v>
      </c>
      <c r="AJ31" s="53">
        <v>420</v>
      </c>
      <c r="AK31" s="51">
        <v>-123</v>
      </c>
      <c r="AL31" s="56">
        <v>-22.651933701657455</v>
      </c>
      <c r="AM31" s="51">
        <v>296</v>
      </c>
      <c r="AN31" s="51">
        <v>385</v>
      </c>
      <c r="AO31" s="51">
        <v>190</v>
      </c>
      <c r="AP31" s="51">
        <v>491</v>
      </c>
      <c r="AQ31" s="53">
        <v>681</v>
      </c>
      <c r="AR31" s="51">
        <v>-110</v>
      </c>
      <c r="AS31" s="57">
        <v>-13.906447534766116</v>
      </c>
      <c r="AU31" s="50">
        <v>110</v>
      </c>
      <c r="AV31" s="51">
        <v>201</v>
      </c>
      <c r="AW31" s="51">
        <v>91</v>
      </c>
      <c r="AX31" s="52">
        <v>220</v>
      </c>
      <c r="AY31" s="53">
        <v>311</v>
      </c>
      <c r="AZ31" s="54">
        <v>50</v>
      </c>
      <c r="BA31" s="55">
        <v>29.411764705882348</v>
      </c>
      <c r="BB31" s="51">
        <v>218</v>
      </c>
      <c r="BC31" s="51">
        <v>307</v>
      </c>
      <c r="BD31" s="51">
        <v>157</v>
      </c>
      <c r="BE31" s="51">
        <v>368</v>
      </c>
      <c r="BF31" s="53">
        <v>525</v>
      </c>
      <c r="BG31" s="51">
        <v>105</v>
      </c>
      <c r="BH31" s="56">
        <v>25</v>
      </c>
      <c r="BI31" s="51">
        <v>328</v>
      </c>
      <c r="BJ31" s="51">
        <v>508</v>
      </c>
      <c r="BK31" s="51">
        <v>248</v>
      </c>
      <c r="BL31" s="51">
        <v>588</v>
      </c>
      <c r="BM31" s="53">
        <v>836</v>
      </c>
      <c r="BN31" s="51">
        <v>155</v>
      </c>
      <c r="BO31" s="57">
        <v>22.760646108663735</v>
      </c>
      <c r="BQ31" s="50">
        <v>85</v>
      </c>
      <c r="BR31" s="51">
        <v>167</v>
      </c>
      <c r="BS31" s="51">
        <v>63</v>
      </c>
      <c r="BT31" s="52">
        <v>189</v>
      </c>
      <c r="BU31" s="53">
        <v>252</v>
      </c>
      <c r="BV31" s="54">
        <v>-59</v>
      </c>
      <c r="BW31" s="55">
        <v>-1.682439537329131</v>
      </c>
      <c r="BX31" s="51">
        <v>193</v>
      </c>
      <c r="BY31" s="51">
        <v>268</v>
      </c>
      <c r="BZ31" s="51">
        <v>142</v>
      </c>
      <c r="CA31" s="51">
        <v>319</v>
      </c>
      <c r="CB31" s="53">
        <v>461</v>
      </c>
      <c r="CC31" s="51">
        <v>-64</v>
      </c>
      <c r="CD31" s="56">
        <v>-12.19047619047619</v>
      </c>
      <c r="CE31" s="51">
        <v>278</v>
      </c>
      <c r="CF31" s="51">
        <v>435</v>
      </c>
      <c r="CG31" s="51">
        <v>205</v>
      </c>
      <c r="CH31" s="51">
        <v>508</v>
      </c>
      <c r="CI31" s="53">
        <v>713</v>
      </c>
      <c r="CJ31" s="51">
        <v>-123</v>
      </c>
      <c r="CK31" s="57">
        <v>-14.712918660287073</v>
      </c>
      <c r="CM31" s="50">
        <v>101</v>
      </c>
      <c r="CN31" s="51">
        <v>216</v>
      </c>
      <c r="CO31" s="51">
        <v>71</v>
      </c>
      <c r="CP31" s="52">
        <v>246</v>
      </c>
      <c r="CQ31" s="53">
        <v>317</v>
      </c>
      <c r="CR31" s="54">
        <v>65</v>
      </c>
      <c r="CS31" s="55">
        <v>12.83422459893049</v>
      </c>
      <c r="CT31" s="51">
        <v>199</v>
      </c>
      <c r="CU31" s="51">
        <v>315</v>
      </c>
      <c r="CV31" s="51">
        <v>158</v>
      </c>
      <c r="CW31" s="51">
        <v>356</v>
      </c>
      <c r="CX31" s="53">
        <v>514</v>
      </c>
      <c r="CY31" s="51">
        <v>53</v>
      </c>
      <c r="CZ31" s="56">
        <v>11.49674620390455</v>
      </c>
      <c r="DA31" s="51">
        <v>300</v>
      </c>
      <c r="DB31" s="51">
        <v>531</v>
      </c>
      <c r="DC31" s="51">
        <v>229</v>
      </c>
      <c r="DD31" s="51">
        <v>602</v>
      </c>
      <c r="DE31" s="53">
        <v>831</v>
      </c>
      <c r="DF31" s="51">
        <v>118</v>
      </c>
      <c r="DG31" s="57">
        <v>16.549789621318368</v>
      </c>
      <c r="DI31" s="50">
        <v>153</v>
      </c>
      <c r="DJ31" s="51">
        <v>300</v>
      </c>
      <c r="DK31" s="51">
        <v>112</v>
      </c>
      <c r="DL31" s="52">
        <v>341</v>
      </c>
      <c r="DM31" s="53">
        <v>453</v>
      </c>
      <c r="DN31" s="54">
        <v>136</v>
      </c>
      <c r="DO31" s="55">
        <v>42.902208201892734</v>
      </c>
      <c r="DP31" s="51">
        <v>242</v>
      </c>
      <c r="DQ31" s="51">
        <v>364</v>
      </c>
      <c r="DR31" s="51">
        <v>197</v>
      </c>
      <c r="DS31" s="51">
        <v>409</v>
      </c>
      <c r="DT31" s="53">
        <v>606</v>
      </c>
      <c r="DU31" s="51">
        <v>92</v>
      </c>
      <c r="DV31" s="56">
        <v>17.89883268482491</v>
      </c>
      <c r="DW31" s="51">
        <v>395</v>
      </c>
      <c r="DX31" s="51">
        <v>664</v>
      </c>
      <c r="DY31" s="51">
        <v>309</v>
      </c>
      <c r="DZ31" s="51">
        <v>750</v>
      </c>
      <c r="EA31" s="53">
        <v>1059</v>
      </c>
      <c r="EB31" s="51">
        <v>228</v>
      </c>
      <c r="EC31" s="57">
        <v>27.436823104693133</v>
      </c>
      <c r="EE31" s="119">
        <v>127</v>
      </c>
      <c r="EF31" s="120">
        <v>324</v>
      </c>
      <c r="EG31" s="120">
        <v>108</v>
      </c>
      <c r="EH31" s="121">
        <v>343</v>
      </c>
      <c r="EI31" s="122">
        <v>451</v>
      </c>
      <c r="EJ31" s="123">
        <v>-2</v>
      </c>
      <c r="EK31" s="124">
        <v>-0.44150110375275631</v>
      </c>
      <c r="EL31" s="120">
        <v>197</v>
      </c>
      <c r="EM31" s="120">
        <v>381</v>
      </c>
      <c r="EN31" s="120">
        <v>191</v>
      </c>
      <c r="EO31" s="120">
        <v>387</v>
      </c>
      <c r="EP31" s="122">
        <v>578</v>
      </c>
      <c r="EQ31" s="120">
        <v>-28</v>
      </c>
      <c r="ER31" s="125">
        <v>-4.6204620462046222</v>
      </c>
      <c r="ES31" s="120">
        <v>324</v>
      </c>
      <c r="ET31" s="120">
        <v>705</v>
      </c>
      <c r="EU31" s="120">
        <v>299</v>
      </c>
      <c r="EV31" s="120">
        <v>730</v>
      </c>
      <c r="EW31" s="122">
        <v>1029</v>
      </c>
      <c r="EX31" s="120">
        <v>-30</v>
      </c>
      <c r="EY31" s="126">
        <v>-2.8328611898016902</v>
      </c>
      <c r="FA31" s="50">
        <v>64</v>
      </c>
      <c r="FB31" s="51">
        <v>205</v>
      </c>
      <c r="FC31" s="51">
        <v>85</v>
      </c>
      <c r="FD31" s="52">
        <v>184</v>
      </c>
      <c r="FE31" s="53">
        <v>269</v>
      </c>
      <c r="FF31" s="54">
        <v>-182</v>
      </c>
      <c r="FG31" s="55">
        <v>-40.354767184035481</v>
      </c>
      <c r="FH31" s="51">
        <v>123</v>
      </c>
      <c r="FI31" s="51">
        <v>235</v>
      </c>
      <c r="FJ31" s="51">
        <v>101</v>
      </c>
      <c r="FK31" s="51">
        <v>257</v>
      </c>
      <c r="FL31" s="53">
        <v>358</v>
      </c>
      <c r="FM31" s="51">
        <v>-220</v>
      </c>
      <c r="FN31" s="56">
        <v>-38.062283737024217</v>
      </c>
      <c r="FO31" s="51">
        <v>187</v>
      </c>
      <c r="FP31" s="51">
        <v>440</v>
      </c>
      <c r="FQ31" s="51">
        <v>186</v>
      </c>
      <c r="FR31" s="51">
        <v>441</v>
      </c>
      <c r="FS31" s="53">
        <v>627</v>
      </c>
      <c r="FT31" s="51">
        <v>-402</v>
      </c>
      <c r="FU31" s="57">
        <v>-39.067055393586003</v>
      </c>
      <c r="FW31" s="50">
        <v>145</v>
      </c>
      <c r="FX31" s="51">
        <v>299</v>
      </c>
      <c r="FY31" s="51">
        <v>103</v>
      </c>
      <c r="FZ31" s="52">
        <v>341</v>
      </c>
      <c r="GA31" s="53">
        <v>444</v>
      </c>
      <c r="GB31" s="54">
        <v>175</v>
      </c>
      <c r="GC31" s="55">
        <v>65.055762081784394</v>
      </c>
      <c r="GD31" s="51">
        <v>263</v>
      </c>
      <c r="GE31" s="51">
        <v>383</v>
      </c>
      <c r="GF31" s="51">
        <v>250</v>
      </c>
      <c r="GG31" s="51">
        <v>396</v>
      </c>
      <c r="GH31" s="53">
        <v>646</v>
      </c>
      <c r="GI31" s="51">
        <v>288</v>
      </c>
      <c r="GJ31" s="56">
        <v>80.44692737430168</v>
      </c>
      <c r="GK31" s="51">
        <v>408</v>
      </c>
      <c r="GL31" s="51">
        <v>682</v>
      </c>
      <c r="GM31" s="51">
        <v>353</v>
      </c>
      <c r="GN31" s="51">
        <v>737</v>
      </c>
      <c r="GO31" s="53">
        <v>1090</v>
      </c>
      <c r="GP31" s="51">
        <v>463</v>
      </c>
      <c r="GQ31" s="57">
        <v>73.843700159489629</v>
      </c>
      <c r="GS31" s="50">
        <v>97</v>
      </c>
      <c r="GT31" s="51">
        <v>287</v>
      </c>
      <c r="GU31" s="51">
        <v>90</v>
      </c>
      <c r="GV31" s="52">
        <v>294</v>
      </c>
      <c r="GW31" s="53">
        <v>384</v>
      </c>
      <c r="GX31" s="54">
        <v>-60</v>
      </c>
      <c r="GY31" s="55">
        <v>-13.513513513513516</v>
      </c>
      <c r="GZ31" s="51">
        <v>215</v>
      </c>
      <c r="HA31" s="51">
        <v>323</v>
      </c>
      <c r="HB31" s="51">
        <v>177</v>
      </c>
      <c r="HC31" s="51">
        <v>361</v>
      </c>
      <c r="HD31" s="53">
        <v>538</v>
      </c>
      <c r="HE31" s="51">
        <v>-108</v>
      </c>
      <c r="HF31" s="56">
        <v>-16.71826625386997</v>
      </c>
      <c r="HG31" s="51">
        <v>312</v>
      </c>
      <c r="HH31" s="51">
        <v>610</v>
      </c>
      <c r="HI31" s="51">
        <v>267</v>
      </c>
      <c r="HJ31" s="51">
        <v>655</v>
      </c>
      <c r="HK31" s="53">
        <v>922</v>
      </c>
      <c r="HL31" s="51">
        <v>-168</v>
      </c>
      <c r="HM31" s="57">
        <v>-15.412844036697251</v>
      </c>
      <c r="HO31" s="194">
        <v>93</v>
      </c>
      <c r="HP31" s="195">
        <v>205</v>
      </c>
      <c r="HQ31" s="195">
        <v>40</v>
      </c>
      <c r="HR31" s="195">
        <v>258</v>
      </c>
      <c r="HS31" s="196">
        <v>298</v>
      </c>
      <c r="HT31" s="195">
        <v>-86</v>
      </c>
      <c r="HU31" s="197">
        <v>-22.395833333333343</v>
      </c>
      <c r="HV31" s="195">
        <v>176</v>
      </c>
      <c r="HW31" s="195">
        <v>219</v>
      </c>
      <c r="HX31" s="195">
        <v>117</v>
      </c>
      <c r="HY31" s="195">
        <v>278</v>
      </c>
      <c r="HZ31" s="196">
        <v>395</v>
      </c>
      <c r="IA31" s="195">
        <v>-143</v>
      </c>
      <c r="IB31" s="198">
        <v>-26.579925650557627</v>
      </c>
      <c r="IC31" s="195">
        <v>269</v>
      </c>
      <c r="ID31" s="195">
        <v>424</v>
      </c>
      <c r="IE31" s="195">
        <v>157</v>
      </c>
      <c r="IF31" s="195">
        <v>536</v>
      </c>
      <c r="IG31" s="196">
        <v>693</v>
      </c>
      <c r="IH31" s="195">
        <v>-229</v>
      </c>
      <c r="II31" s="199">
        <v>-24.837310195227772</v>
      </c>
      <c r="IK31" s="237">
        <v>81</v>
      </c>
      <c r="IL31" s="195">
        <v>213</v>
      </c>
      <c r="IM31" s="195">
        <v>41</v>
      </c>
      <c r="IN31" s="195">
        <v>253</v>
      </c>
      <c r="IO31" s="196">
        <v>294</v>
      </c>
      <c r="IP31" s="195">
        <v>-4</v>
      </c>
      <c r="IQ31" s="197">
        <v>-1.3422818791946298</v>
      </c>
      <c r="IR31" s="195">
        <v>192</v>
      </c>
      <c r="IS31" s="195">
        <v>310</v>
      </c>
      <c r="IT31" s="195">
        <v>143</v>
      </c>
      <c r="IU31" s="195">
        <v>359</v>
      </c>
      <c r="IV31" s="196">
        <v>502</v>
      </c>
      <c r="IW31" s="195">
        <v>107</v>
      </c>
      <c r="IX31" s="198">
        <v>27.088607594936704</v>
      </c>
      <c r="IY31" s="195">
        <v>273</v>
      </c>
      <c r="IZ31" s="195">
        <v>523</v>
      </c>
      <c r="JA31" s="195">
        <v>184</v>
      </c>
      <c r="JB31" s="195">
        <v>612</v>
      </c>
      <c r="JC31" s="196">
        <v>796</v>
      </c>
      <c r="JD31" s="195">
        <v>103</v>
      </c>
      <c r="JE31" s="199">
        <v>14.862914862914863</v>
      </c>
    </row>
    <row r="32" spans="1:265" x14ac:dyDescent="0.25">
      <c r="A32" s="225"/>
      <c r="B32" s="15" t="s">
        <v>33</v>
      </c>
      <c r="C32" s="50">
        <v>525</v>
      </c>
      <c r="D32" s="51">
        <v>1410</v>
      </c>
      <c r="E32" s="51">
        <v>924</v>
      </c>
      <c r="F32" s="52">
        <v>1011</v>
      </c>
      <c r="G32" s="53">
        <v>1935</v>
      </c>
      <c r="H32" s="54">
        <v>79</v>
      </c>
      <c r="I32" s="55">
        <v>4.2564655172413666</v>
      </c>
      <c r="J32" s="51">
        <v>760</v>
      </c>
      <c r="K32" s="51">
        <v>3134</v>
      </c>
      <c r="L32" s="51">
        <v>2275</v>
      </c>
      <c r="M32" s="51">
        <v>1619</v>
      </c>
      <c r="N32" s="53">
        <v>3894</v>
      </c>
      <c r="O32" s="51">
        <v>148</v>
      </c>
      <c r="P32" s="56">
        <v>3.950880939668977</v>
      </c>
      <c r="Q32" s="51">
        <v>1285</v>
      </c>
      <c r="R32" s="51">
        <v>4544</v>
      </c>
      <c r="S32" s="51">
        <v>3199</v>
      </c>
      <c r="T32" s="51">
        <v>2630</v>
      </c>
      <c r="U32" s="53">
        <v>5829</v>
      </c>
      <c r="V32" s="51">
        <v>227</v>
      </c>
      <c r="W32" s="57">
        <v>4.0521242413423835</v>
      </c>
      <c r="Y32" s="50">
        <v>532</v>
      </c>
      <c r="Z32" s="51">
        <v>1122</v>
      </c>
      <c r="AA32" s="51">
        <v>861</v>
      </c>
      <c r="AB32" s="52">
        <v>793</v>
      </c>
      <c r="AC32" s="53">
        <v>1654</v>
      </c>
      <c r="AD32" s="54">
        <v>-281</v>
      </c>
      <c r="AE32" s="55">
        <v>-26.163873370577278</v>
      </c>
      <c r="AF32" s="51">
        <v>756</v>
      </c>
      <c r="AG32" s="51">
        <v>2755</v>
      </c>
      <c r="AH32" s="51">
        <v>2212</v>
      </c>
      <c r="AI32" s="51">
        <v>1299</v>
      </c>
      <c r="AJ32" s="53">
        <v>3511</v>
      </c>
      <c r="AK32" s="51">
        <v>-383</v>
      </c>
      <c r="AL32" s="56">
        <v>-9.8356445814072941</v>
      </c>
      <c r="AM32" s="51">
        <v>1288</v>
      </c>
      <c r="AN32" s="51">
        <v>3877</v>
      </c>
      <c r="AO32" s="51">
        <v>3073</v>
      </c>
      <c r="AP32" s="51">
        <v>2092</v>
      </c>
      <c r="AQ32" s="53">
        <v>5165</v>
      </c>
      <c r="AR32" s="51">
        <v>-664</v>
      </c>
      <c r="AS32" s="57">
        <v>-11.391319265740265</v>
      </c>
      <c r="AU32" s="50">
        <v>576</v>
      </c>
      <c r="AV32" s="51">
        <v>1326</v>
      </c>
      <c r="AW32" s="51">
        <v>879</v>
      </c>
      <c r="AX32" s="52">
        <v>1023</v>
      </c>
      <c r="AY32" s="53">
        <v>1902</v>
      </c>
      <c r="AZ32" s="54">
        <v>248</v>
      </c>
      <c r="BA32" s="55">
        <v>32</v>
      </c>
      <c r="BB32" s="51">
        <v>794</v>
      </c>
      <c r="BC32" s="51">
        <v>3087</v>
      </c>
      <c r="BD32" s="51">
        <v>2317</v>
      </c>
      <c r="BE32" s="51">
        <v>1564</v>
      </c>
      <c r="BF32" s="53">
        <v>3881</v>
      </c>
      <c r="BG32" s="51">
        <v>370</v>
      </c>
      <c r="BH32" s="56">
        <v>10.538308174309321</v>
      </c>
      <c r="BI32" s="51">
        <v>1370</v>
      </c>
      <c r="BJ32" s="51">
        <v>4413</v>
      </c>
      <c r="BK32" s="51">
        <v>3196</v>
      </c>
      <c r="BL32" s="51">
        <v>2587</v>
      </c>
      <c r="BM32" s="53">
        <v>5783</v>
      </c>
      <c r="BN32" s="51">
        <v>618</v>
      </c>
      <c r="BO32" s="57">
        <v>11.965150048402705</v>
      </c>
      <c r="BQ32" s="50">
        <v>620</v>
      </c>
      <c r="BR32" s="51">
        <v>1250</v>
      </c>
      <c r="BS32" s="51">
        <v>851</v>
      </c>
      <c r="BT32" s="52">
        <v>1019</v>
      </c>
      <c r="BU32" s="53">
        <v>1870</v>
      </c>
      <c r="BV32" s="54">
        <v>-32</v>
      </c>
      <c r="BW32" s="55">
        <v>-15.217391304347828</v>
      </c>
      <c r="BX32" s="51">
        <v>863</v>
      </c>
      <c r="BY32" s="51">
        <v>2618</v>
      </c>
      <c r="BZ32" s="51">
        <v>1984</v>
      </c>
      <c r="CA32" s="51">
        <v>1497</v>
      </c>
      <c r="CB32" s="53">
        <v>3481</v>
      </c>
      <c r="CC32" s="51">
        <v>-400</v>
      </c>
      <c r="CD32" s="56">
        <v>-10.306622004637973</v>
      </c>
      <c r="CE32" s="51">
        <v>1483</v>
      </c>
      <c r="CF32" s="51">
        <v>3868</v>
      </c>
      <c r="CG32" s="51">
        <v>2835</v>
      </c>
      <c r="CH32" s="51">
        <v>2516</v>
      </c>
      <c r="CI32" s="53">
        <v>5351</v>
      </c>
      <c r="CJ32" s="51">
        <v>-432</v>
      </c>
      <c r="CK32" s="57">
        <v>-7.4701711914231339</v>
      </c>
      <c r="CM32" s="50">
        <v>692</v>
      </c>
      <c r="CN32" s="51">
        <v>1418</v>
      </c>
      <c r="CO32" s="51">
        <v>967</v>
      </c>
      <c r="CP32" s="52">
        <v>1143</v>
      </c>
      <c r="CQ32" s="53">
        <v>2110</v>
      </c>
      <c r="CR32" s="54">
        <v>240</v>
      </c>
      <c r="CS32" s="55">
        <v>-15.384615384615387</v>
      </c>
      <c r="CT32" s="51">
        <v>948</v>
      </c>
      <c r="CU32" s="51">
        <v>2917</v>
      </c>
      <c r="CV32" s="51">
        <v>2308</v>
      </c>
      <c r="CW32" s="51">
        <v>1557</v>
      </c>
      <c r="CX32" s="53">
        <v>3865</v>
      </c>
      <c r="CY32" s="51">
        <v>384</v>
      </c>
      <c r="CZ32" s="56">
        <v>11.031312841137606</v>
      </c>
      <c r="DA32" s="51">
        <v>1640</v>
      </c>
      <c r="DB32" s="51">
        <v>4335</v>
      </c>
      <c r="DC32" s="51">
        <v>3275</v>
      </c>
      <c r="DD32" s="51">
        <v>2700</v>
      </c>
      <c r="DE32" s="53">
        <v>5975</v>
      </c>
      <c r="DF32" s="51">
        <v>624</v>
      </c>
      <c r="DG32" s="57">
        <v>11.66137170622315</v>
      </c>
      <c r="DI32" s="50">
        <v>923</v>
      </c>
      <c r="DJ32" s="51">
        <v>1663</v>
      </c>
      <c r="DK32" s="51">
        <v>1122</v>
      </c>
      <c r="DL32" s="52">
        <v>1464</v>
      </c>
      <c r="DM32" s="53">
        <v>2586</v>
      </c>
      <c r="DN32" s="54">
        <v>476</v>
      </c>
      <c r="DO32" s="55">
        <v>22.559241706161146</v>
      </c>
      <c r="DP32" s="51">
        <v>1129</v>
      </c>
      <c r="DQ32" s="51">
        <v>3431</v>
      </c>
      <c r="DR32" s="51">
        <v>2717</v>
      </c>
      <c r="DS32" s="51">
        <v>1843</v>
      </c>
      <c r="DT32" s="53">
        <v>4560</v>
      </c>
      <c r="DU32" s="51">
        <v>695</v>
      </c>
      <c r="DV32" s="56">
        <v>17.981888745148765</v>
      </c>
      <c r="DW32" s="51">
        <v>2052</v>
      </c>
      <c r="DX32" s="51">
        <v>5094</v>
      </c>
      <c r="DY32" s="51">
        <v>3839</v>
      </c>
      <c r="DZ32" s="51">
        <v>3307</v>
      </c>
      <c r="EA32" s="53">
        <v>7146</v>
      </c>
      <c r="EB32" s="51">
        <v>1171</v>
      </c>
      <c r="EC32" s="57">
        <v>19.598326359832626</v>
      </c>
      <c r="EE32" s="119">
        <v>872</v>
      </c>
      <c r="EF32" s="120">
        <v>1667</v>
      </c>
      <c r="EG32" s="120">
        <v>1111</v>
      </c>
      <c r="EH32" s="121">
        <v>1428</v>
      </c>
      <c r="EI32" s="122">
        <v>2539</v>
      </c>
      <c r="EJ32" s="123">
        <v>-47</v>
      </c>
      <c r="EK32" s="124">
        <v>-1.8174787316318657</v>
      </c>
      <c r="EL32" s="120">
        <v>1064</v>
      </c>
      <c r="EM32" s="120">
        <v>3318</v>
      </c>
      <c r="EN32" s="120">
        <v>2415</v>
      </c>
      <c r="EO32" s="120">
        <v>1967</v>
      </c>
      <c r="EP32" s="122">
        <v>4382</v>
      </c>
      <c r="EQ32" s="120">
        <v>-178</v>
      </c>
      <c r="ER32" s="125">
        <v>-3.9035087719298218</v>
      </c>
      <c r="ES32" s="120">
        <v>1936</v>
      </c>
      <c r="ET32" s="120">
        <v>4985</v>
      </c>
      <c r="EU32" s="120">
        <v>3526</v>
      </c>
      <c r="EV32" s="120">
        <v>3395</v>
      </c>
      <c r="EW32" s="122">
        <v>6921</v>
      </c>
      <c r="EX32" s="120">
        <v>-225</v>
      </c>
      <c r="EY32" s="126">
        <v>-3.14861460957178</v>
      </c>
      <c r="FA32" s="50">
        <v>550</v>
      </c>
      <c r="FB32" s="51">
        <v>1200</v>
      </c>
      <c r="FC32" s="51">
        <v>765</v>
      </c>
      <c r="FD32" s="52">
        <v>985</v>
      </c>
      <c r="FE32" s="53">
        <v>1750</v>
      </c>
      <c r="FF32" s="54">
        <v>-789</v>
      </c>
      <c r="FG32" s="55">
        <v>-31.07522646711304</v>
      </c>
      <c r="FH32" s="51">
        <v>632</v>
      </c>
      <c r="FI32" s="51">
        <v>2288</v>
      </c>
      <c r="FJ32" s="51">
        <v>1656</v>
      </c>
      <c r="FK32" s="51">
        <v>1264</v>
      </c>
      <c r="FL32" s="53">
        <v>2920</v>
      </c>
      <c r="FM32" s="51">
        <v>-1462</v>
      </c>
      <c r="FN32" s="56">
        <v>-33.363760839799184</v>
      </c>
      <c r="FO32" s="51">
        <v>1182</v>
      </c>
      <c r="FP32" s="51">
        <v>3488</v>
      </c>
      <c r="FQ32" s="51">
        <v>2421</v>
      </c>
      <c r="FR32" s="51">
        <v>2249</v>
      </c>
      <c r="FS32" s="53">
        <v>4670</v>
      </c>
      <c r="FT32" s="51">
        <v>-2251</v>
      </c>
      <c r="FU32" s="57">
        <v>-32.524201704955942</v>
      </c>
      <c r="FW32" s="50">
        <v>825</v>
      </c>
      <c r="FX32" s="51">
        <v>1453</v>
      </c>
      <c r="FY32" s="51">
        <v>1027</v>
      </c>
      <c r="FZ32" s="52">
        <v>1251</v>
      </c>
      <c r="GA32" s="53">
        <v>2278</v>
      </c>
      <c r="GB32" s="54">
        <v>528</v>
      </c>
      <c r="GC32" s="55">
        <v>30.171428571428578</v>
      </c>
      <c r="GD32" s="51">
        <v>1307</v>
      </c>
      <c r="GE32" s="51">
        <v>3355</v>
      </c>
      <c r="GF32" s="51">
        <v>2685</v>
      </c>
      <c r="GG32" s="51">
        <v>1977</v>
      </c>
      <c r="GH32" s="53">
        <v>4662</v>
      </c>
      <c r="GI32" s="51">
        <v>1742</v>
      </c>
      <c r="GJ32" s="56">
        <v>59.657534246575352</v>
      </c>
      <c r="GK32" s="51">
        <v>2132</v>
      </c>
      <c r="GL32" s="51">
        <v>4808</v>
      </c>
      <c r="GM32" s="51">
        <v>3712</v>
      </c>
      <c r="GN32" s="51">
        <v>3228</v>
      </c>
      <c r="GO32" s="53">
        <v>6940</v>
      </c>
      <c r="GP32" s="51">
        <v>2270</v>
      </c>
      <c r="GQ32" s="57">
        <v>48.608137044967862</v>
      </c>
      <c r="GS32" s="50">
        <v>716</v>
      </c>
      <c r="GT32" s="51">
        <v>1366</v>
      </c>
      <c r="GU32" s="51">
        <v>1060</v>
      </c>
      <c r="GV32" s="52">
        <v>1022</v>
      </c>
      <c r="GW32" s="53">
        <v>2082</v>
      </c>
      <c r="GX32" s="54">
        <v>-196</v>
      </c>
      <c r="GY32" s="55">
        <v>-8.6040386303775165</v>
      </c>
      <c r="GZ32" s="51">
        <v>1030</v>
      </c>
      <c r="HA32" s="51">
        <v>3430</v>
      </c>
      <c r="HB32" s="51">
        <v>2689</v>
      </c>
      <c r="HC32" s="51">
        <v>1771</v>
      </c>
      <c r="HD32" s="53">
        <v>4460</v>
      </c>
      <c r="HE32" s="51">
        <v>-202</v>
      </c>
      <c r="HF32" s="56">
        <v>-4.3329043329043344</v>
      </c>
      <c r="HG32" s="51">
        <v>1746</v>
      </c>
      <c r="HH32" s="51">
        <v>4796</v>
      </c>
      <c r="HI32" s="51">
        <v>3749</v>
      </c>
      <c r="HJ32" s="51">
        <v>2793</v>
      </c>
      <c r="HK32" s="53">
        <v>6542</v>
      </c>
      <c r="HL32" s="51">
        <v>-398</v>
      </c>
      <c r="HM32" s="57">
        <v>-5.734870317002887</v>
      </c>
      <c r="HO32" s="194">
        <v>555</v>
      </c>
      <c r="HP32" s="195">
        <v>1113</v>
      </c>
      <c r="HQ32" s="195">
        <v>813</v>
      </c>
      <c r="HR32" s="195">
        <v>855</v>
      </c>
      <c r="HS32" s="196">
        <v>1668</v>
      </c>
      <c r="HT32" s="195">
        <v>-414</v>
      </c>
      <c r="HU32" s="197">
        <v>-19.884726224783861</v>
      </c>
      <c r="HV32" s="195">
        <v>719</v>
      </c>
      <c r="HW32" s="195">
        <v>2915</v>
      </c>
      <c r="HX32" s="195">
        <v>2237</v>
      </c>
      <c r="HY32" s="195">
        <v>1397</v>
      </c>
      <c r="HZ32" s="196">
        <v>3634</v>
      </c>
      <c r="IA32" s="195">
        <v>-826</v>
      </c>
      <c r="IB32" s="198">
        <v>-18.520179372197305</v>
      </c>
      <c r="IC32" s="195">
        <v>1274</v>
      </c>
      <c r="ID32" s="195">
        <v>4028</v>
      </c>
      <c r="IE32" s="195">
        <v>3050</v>
      </c>
      <c r="IF32" s="195">
        <v>2252</v>
      </c>
      <c r="IG32" s="196">
        <v>5302</v>
      </c>
      <c r="IH32" s="195">
        <v>-1240</v>
      </c>
      <c r="II32" s="199">
        <v>-18.9544481809844</v>
      </c>
      <c r="IK32" s="237">
        <v>513</v>
      </c>
      <c r="IL32" s="195">
        <v>1367</v>
      </c>
      <c r="IM32" s="195">
        <v>981</v>
      </c>
      <c r="IN32" s="195">
        <v>899</v>
      </c>
      <c r="IO32" s="196">
        <v>1880</v>
      </c>
      <c r="IP32" s="195">
        <v>212</v>
      </c>
      <c r="IQ32" s="197">
        <v>12.709832134292583</v>
      </c>
      <c r="IR32" s="195">
        <v>754</v>
      </c>
      <c r="IS32" s="195">
        <v>3388</v>
      </c>
      <c r="IT32" s="195">
        <v>2538</v>
      </c>
      <c r="IU32" s="195">
        <v>1604</v>
      </c>
      <c r="IV32" s="196">
        <v>4142</v>
      </c>
      <c r="IW32" s="195">
        <v>508</v>
      </c>
      <c r="IX32" s="198">
        <v>13.979086406164015</v>
      </c>
      <c r="IY32" s="195">
        <v>1267</v>
      </c>
      <c r="IZ32" s="195">
        <v>4755</v>
      </c>
      <c r="JA32" s="195">
        <v>3519</v>
      </c>
      <c r="JB32" s="195">
        <v>2503</v>
      </c>
      <c r="JC32" s="196">
        <v>6022</v>
      </c>
      <c r="JD32" s="195">
        <v>720</v>
      </c>
      <c r="JE32" s="199">
        <v>13.579781214635986</v>
      </c>
    </row>
    <row r="33" spans="1:266" x14ac:dyDescent="0.25">
      <c r="A33" s="225"/>
      <c r="B33" s="16" t="s">
        <v>34</v>
      </c>
      <c r="C33" s="50">
        <v>13</v>
      </c>
      <c r="D33" s="51">
        <v>5</v>
      </c>
      <c r="E33" s="51">
        <v>1</v>
      </c>
      <c r="F33" s="52">
        <v>17</v>
      </c>
      <c r="G33" s="53">
        <v>18</v>
      </c>
      <c r="H33" s="54">
        <v>6</v>
      </c>
      <c r="I33" s="55">
        <v>50</v>
      </c>
      <c r="J33" s="51">
        <v>0</v>
      </c>
      <c r="K33" s="51">
        <v>1</v>
      </c>
      <c r="L33" s="51">
        <v>0</v>
      </c>
      <c r="M33" s="51">
        <v>1</v>
      </c>
      <c r="N33" s="53">
        <v>1</v>
      </c>
      <c r="O33" s="51">
        <v>-1</v>
      </c>
      <c r="P33" s="56">
        <v>-50</v>
      </c>
      <c r="Q33" s="51">
        <v>13</v>
      </c>
      <c r="R33" s="51">
        <v>6</v>
      </c>
      <c r="S33" s="51">
        <v>1</v>
      </c>
      <c r="T33" s="51">
        <v>18</v>
      </c>
      <c r="U33" s="53">
        <v>19</v>
      </c>
      <c r="V33" s="51">
        <v>5</v>
      </c>
      <c r="W33" s="57">
        <v>35.714285714285722</v>
      </c>
      <c r="Y33" s="50">
        <v>81</v>
      </c>
      <c r="Z33" s="51">
        <v>11</v>
      </c>
      <c r="AA33" s="51">
        <v>0</v>
      </c>
      <c r="AB33" s="52">
        <v>92</v>
      </c>
      <c r="AC33" s="53">
        <v>92</v>
      </c>
      <c r="AD33" s="54">
        <v>74</v>
      </c>
      <c r="AE33" s="55">
        <v>411.11111111111109</v>
      </c>
      <c r="AF33" s="51">
        <v>1</v>
      </c>
      <c r="AG33" s="51">
        <v>0</v>
      </c>
      <c r="AH33" s="51">
        <v>0</v>
      </c>
      <c r="AI33" s="51">
        <v>1</v>
      </c>
      <c r="AJ33" s="53">
        <v>1</v>
      </c>
      <c r="AK33" s="51">
        <v>0</v>
      </c>
      <c r="AL33" s="56">
        <v>0</v>
      </c>
      <c r="AM33" s="51">
        <v>82</v>
      </c>
      <c r="AN33" s="51">
        <v>11</v>
      </c>
      <c r="AO33" s="51">
        <v>0</v>
      </c>
      <c r="AP33" s="51">
        <v>93</v>
      </c>
      <c r="AQ33" s="53">
        <v>93</v>
      </c>
      <c r="AR33" s="51">
        <v>74</v>
      </c>
      <c r="AS33" s="57">
        <v>389.4736842105263</v>
      </c>
      <c r="AU33" s="50">
        <v>27</v>
      </c>
      <c r="AV33" s="51">
        <v>19</v>
      </c>
      <c r="AW33" s="51">
        <v>2</v>
      </c>
      <c r="AX33" s="52">
        <v>44</v>
      </c>
      <c r="AY33" s="53">
        <v>46</v>
      </c>
      <c r="AZ33" s="54">
        <v>-46</v>
      </c>
      <c r="BA33" s="55">
        <v>-51.111111111111114</v>
      </c>
      <c r="BB33" s="51">
        <v>0</v>
      </c>
      <c r="BC33" s="51">
        <v>0</v>
      </c>
      <c r="BD33" s="51">
        <v>0</v>
      </c>
      <c r="BE33" s="51">
        <v>0</v>
      </c>
      <c r="BF33" s="53">
        <v>0</v>
      </c>
      <c r="BG33" s="51">
        <v>-1</v>
      </c>
      <c r="BH33" s="56">
        <v>-100</v>
      </c>
      <c r="BI33" s="51">
        <v>27</v>
      </c>
      <c r="BJ33" s="51">
        <v>19</v>
      </c>
      <c r="BK33" s="51">
        <v>2</v>
      </c>
      <c r="BL33" s="51">
        <v>44</v>
      </c>
      <c r="BM33" s="53">
        <v>46</v>
      </c>
      <c r="BN33" s="51">
        <v>-47</v>
      </c>
      <c r="BO33" s="57">
        <v>-50.537634408602152</v>
      </c>
      <c r="BQ33" s="50">
        <v>18</v>
      </c>
      <c r="BR33" s="51">
        <v>21</v>
      </c>
      <c r="BS33" s="51">
        <v>6</v>
      </c>
      <c r="BT33" s="52">
        <v>33</v>
      </c>
      <c r="BU33" s="53">
        <v>39</v>
      </c>
      <c r="BV33" s="54">
        <v>-7</v>
      </c>
      <c r="BW33" s="55">
        <v>-13.304093567251456</v>
      </c>
      <c r="BX33" s="51">
        <v>1</v>
      </c>
      <c r="BY33" s="51">
        <v>1</v>
      </c>
      <c r="BZ33" s="51">
        <v>2</v>
      </c>
      <c r="CA33" s="51">
        <v>0</v>
      </c>
      <c r="CB33" s="53">
        <v>2</v>
      </c>
      <c r="CC33" s="51">
        <v>2</v>
      </c>
      <c r="CD33" s="56" t="s">
        <v>79</v>
      </c>
      <c r="CE33" s="51">
        <v>19</v>
      </c>
      <c r="CF33" s="51">
        <v>22</v>
      </c>
      <c r="CG33" s="51">
        <v>8</v>
      </c>
      <c r="CH33" s="51">
        <v>33</v>
      </c>
      <c r="CI33" s="53">
        <v>41</v>
      </c>
      <c r="CJ33" s="51">
        <v>-5</v>
      </c>
      <c r="CK33" s="57">
        <v>-10.869565217391312</v>
      </c>
      <c r="CM33" s="50">
        <v>18</v>
      </c>
      <c r="CN33" s="51">
        <v>15</v>
      </c>
      <c r="CO33" s="51">
        <v>2</v>
      </c>
      <c r="CP33" s="52">
        <v>31</v>
      </c>
      <c r="CQ33" s="53">
        <v>33</v>
      </c>
      <c r="CR33" s="54">
        <v>-6</v>
      </c>
      <c r="CS33" s="55">
        <v>7.7571669477234337</v>
      </c>
      <c r="CT33" s="51">
        <v>1</v>
      </c>
      <c r="CU33" s="51">
        <v>1</v>
      </c>
      <c r="CV33" s="51">
        <v>0</v>
      </c>
      <c r="CW33" s="51">
        <v>2</v>
      </c>
      <c r="CX33" s="53">
        <v>2</v>
      </c>
      <c r="CY33" s="51">
        <v>0</v>
      </c>
      <c r="CZ33" s="56">
        <v>0</v>
      </c>
      <c r="DA33" s="51">
        <v>19</v>
      </c>
      <c r="DB33" s="51">
        <v>16</v>
      </c>
      <c r="DC33" s="51">
        <v>2</v>
      </c>
      <c r="DD33" s="51">
        <v>33</v>
      </c>
      <c r="DE33" s="53">
        <v>35</v>
      </c>
      <c r="DF33" s="51">
        <v>-6</v>
      </c>
      <c r="DG33" s="57">
        <v>-14.634146341463421</v>
      </c>
      <c r="DI33" s="50">
        <v>52</v>
      </c>
      <c r="DJ33" s="51">
        <v>24</v>
      </c>
      <c r="DK33" s="51">
        <v>1</v>
      </c>
      <c r="DL33" s="52">
        <v>75</v>
      </c>
      <c r="DM33" s="53">
        <v>76</v>
      </c>
      <c r="DN33" s="54">
        <v>43</v>
      </c>
      <c r="DO33" s="55">
        <v>130.30303030303031</v>
      </c>
      <c r="DP33" s="51">
        <v>1</v>
      </c>
      <c r="DQ33" s="51">
        <v>3</v>
      </c>
      <c r="DR33" s="51">
        <v>1</v>
      </c>
      <c r="DS33" s="51">
        <v>3</v>
      </c>
      <c r="DT33" s="53">
        <v>4</v>
      </c>
      <c r="DU33" s="51">
        <v>2</v>
      </c>
      <c r="DV33" s="56">
        <v>100</v>
      </c>
      <c r="DW33" s="51">
        <v>53</v>
      </c>
      <c r="DX33" s="51">
        <v>27</v>
      </c>
      <c r="DY33" s="51">
        <v>2</v>
      </c>
      <c r="DZ33" s="51">
        <v>78</v>
      </c>
      <c r="EA33" s="53">
        <v>80</v>
      </c>
      <c r="EB33" s="51">
        <v>45</v>
      </c>
      <c r="EC33" s="57">
        <v>128.57142857142856</v>
      </c>
      <c r="EE33" s="119">
        <v>27</v>
      </c>
      <c r="EF33" s="120">
        <v>12</v>
      </c>
      <c r="EG33" s="120">
        <v>1</v>
      </c>
      <c r="EH33" s="121">
        <v>38</v>
      </c>
      <c r="EI33" s="122">
        <v>39</v>
      </c>
      <c r="EJ33" s="123">
        <v>-37</v>
      </c>
      <c r="EK33" s="124">
        <v>-48.684210526315788</v>
      </c>
      <c r="EL33" s="120">
        <v>3</v>
      </c>
      <c r="EM33" s="120">
        <v>1</v>
      </c>
      <c r="EN33" s="120">
        <v>0</v>
      </c>
      <c r="EO33" s="120">
        <v>4</v>
      </c>
      <c r="EP33" s="122">
        <v>4</v>
      </c>
      <c r="EQ33" s="120">
        <v>0</v>
      </c>
      <c r="ER33" s="125">
        <v>0</v>
      </c>
      <c r="ES33" s="120">
        <v>30</v>
      </c>
      <c r="ET33" s="120">
        <v>13</v>
      </c>
      <c r="EU33" s="120">
        <v>1</v>
      </c>
      <c r="EV33" s="120">
        <v>42</v>
      </c>
      <c r="EW33" s="122">
        <v>43</v>
      </c>
      <c r="EX33" s="120">
        <v>-37</v>
      </c>
      <c r="EY33" s="126">
        <v>-46.25</v>
      </c>
      <c r="FA33" s="50">
        <v>19</v>
      </c>
      <c r="FB33" s="51">
        <v>8</v>
      </c>
      <c r="FC33" s="51">
        <v>2</v>
      </c>
      <c r="FD33" s="52">
        <v>25</v>
      </c>
      <c r="FE33" s="53">
        <v>27</v>
      </c>
      <c r="FF33" s="54">
        <v>-12</v>
      </c>
      <c r="FG33" s="55">
        <v>-30.769230769230774</v>
      </c>
      <c r="FH33" s="51">
        <v>0</v>
      </c>
      <c r="FI33" s="51">
        <v>0</v>
      </c>
      <c r="FJ33" s="51">
        <v>0</v>
      </c>
      <c r="FK33" s="51">
        <v>0</v>
      </c>
      <c r="FL33" s="53">
        <v>0</v>
      </c>
      <c r="FM33" s="51">
        <v>-4</v>
      </c>
      <c r="FN33" s="56">
        <v>-100</v>
      </c>
      <c r="FO33" s="51">
        <v>19</v>
      </c>
      <c r="FP33" s="51">
        <v>8</v>
      </c>
      <c r="FQ33" s="51">
        <v>2</v>
      </c>
      <c r="FR33" s="51">
        <v>25</v>
      </c>
      <c r="FS33" s="53">
        <v>27</v>
      </c>
      <c r="FT33" s="51">
        <v>-16</v>
      </c>
      <c r="FU33" s="57">
        <v>-37.209302325581397</v>
      </c>
      <c r="FW33" s="50">
        <v>25</v>
      </c>
      <c r="FX33" s="51">
        <v>7</v>
      </c>
      <c r="FY33" s="51">
        <v>3</v>
      </c>
      <c r="FZ33" s="52">
        <v>29</v>
      </c>
      <c r="GA33" s="53">
        <v>32</v>
      </c>
      <c r="GB33" s="54">
        <v>5</v>
      </c>
      <c r="GC33" s="55">
        <v>18.518518518518505</v>
      </c>
      <c r="GD33" s="51">
        <v>0</v>
      </c>
      <c r="GE33" s="51">
        <v>1</v>
      </c>
      <c r="GF33" s="51">
        <v>1</v>
      </c>
      <c r="GG33" s="51">
        <v>0</v>
      </c>
      <c r="GH33" s="53">
        <v>1</v>
      </c>
      <c r="GI33" s="51">
        <v>1</v>
      </c>
      <c r="GJ33" s="56" t="s">
        <v>79</v>
      </c>
      <c r="GK33" s="51">
        <v>25</v>
      </c>
      <c r="GL33" s="51">
        <v>8</v>
      </c>
      <c r="GM33" s="51">
        <v>4</v>
      </c>
      <c r="GN33" s="51">
        <v>29</v>
      </c>
      <c r="GO33" s="53">
        <v>33</v>
      </c>
      <c r="GP33" s="51">
        <v>6</v>
      </c>
      <c r="GQ33" s="57">
        <v>22.222222222222229</v>
      </c>
      <c r="GS33" s="50">
        <v>19</v>
      </c>
      <c r="GT33" s="51">
        <v>13</v>
      </c>
      <c r="GU33" s="51">
        <v>4</v>
      </c>
      <c r="GV33" s="52">
        <v>28</v>
      </c>
      <c r="GW33" s="53">
        <v>32</v>
      </c>
      <c r="GX33" s="54">
        <v>0</v>
      </c>
      <c r="GY33" s="55">
        <v>0</v>
      </c>
      <c r="GZ33" s="51">
        <v>1</v>
      </c>
      <c r="HA33" s="51">
        <v>2</v>
      </c>
      <c r="HB33" s="51">
        <v>1</v>
      </c>
      <c r="HC33" s="51">
        <v>2</v>
      </c>
      <c r="HD33" s="53">
        <v>3</v>
      </c>
      <c r="HE33" s="51">
        <v>2</v>
      </c>
      <c r="HF33" s="56">
        <v>200</v>
      </c>
      <c r="HG33" s="51">
        <v>20</v>
      </c>
      <c r="HH33" s="51">
        <v>15</v>
      </c>
      <c r="HI33" s="51">
        <v>5</v>
      </c>
      <c r="HJ33" s="51">
        <v>30</v>
      </c>
      <c r="HK33" s="53">
        <v>35</v>
      </c>
      <c r="HL33" s="51">
        <v>2</v>
      </c>
      <c r="HM33" s="57">
        <v>6.0606060606060623</v>
      </c>
      <c r="HO33" s="194">
        <v>8</v>
      </c>
      <c r="HP33" s="195">
        <v>11</v>
      </c>
      <c r="HQ33" s="195">
        <v>1</v>
      </c>
      <c r="HR33" s="195">
        <v>18</v>
      </c>
      <c r="HS33" s="196">
        <v>19</v>
      </c>
      <c r="HT33" s="195">
        <v>-13</v>
      </c>
      <c r="HU33" s="197">
        <v>-40.625</v>
      </c>
      <c r="HV33" s="195">
        <v>2</v>
      </c>
      <c r="HW33" s="195">
        <v>0</v>
      </c>
      <c r="HX33" s="195">
        <v>0</v>
      </c>
      <c r="HY33" s="195">
        <v>2</v>
      </c>
      <c r="HZ33" s="196">
        <v>2</v>
      </c>
      <c r="IA33" s="195">
        <v>-1</v>
      </c>
      <c r="IB33" s="198">
        <v>-33.333333333333343</v>
      </c>
      <c r="IC33" s="195">
        <v>10</v>
      </c>
      <c r="ID33" s="195">
        <v>11</v>
      </c>
      <c r="IE33" s="195">
        <v>1</v>
      </c>
      <c r="IF33" s="195">
        <v>20</v>
      </c>
      <c r="IG33" s="196">
        <v>21</v>
      </c>
      <c r="IH33" s="195">
        <v>-14</v>
      </c>
      <c r="II33" s="199">
        <v>-40</v>
      </c>
      <c r="IK33" s="237">
        <v>9</v>
      </c>
      <c r="IL33" s="195">
        <v>3</v>
      </c>
      <c r="IM33" s="195">
        <v>2</v>
      </c>
      <c r="IN33" s="195">
        <v>10</v>
      </c>
      <c r="IO33" s="196">
        <v>12</v>
      </c>
      <c r="IP33" s="195">
        <v>-7</v>
      </c>
      <c r="IQ33" s="197">
        <v>-36.842105263157897</v>
      </c>
      <c r="IR33" s="195">
        <v>1</v>
      </c>
      <c r="IS33" s="195">
        <v>0</v>
      </c>
      <c r="IT33" s="195">
        <v>0</v>
      </c>
      <c r="IU33" s="195">
        <v>1</v>
      </c>
      <c r="IV33" s="196">
        <v>1</v>
      </c>
      <c r="IW33" s="195">
        <v>-1</v>
      </c>
      <c r="IX33" s="198">
        <v>-50</v>
      </c>
      <c r="IY33" s="195">
        <v>10</v>
      </c>
      <c r="IZ33" s="195">
        <v>3</v>
      </c>
      <c r="JA33" s="195">
        <v>2</v>
      </c>
      <c r="JB33" s="195">
        <v>11</v>
      </c>
      <c r="JC33" s="196">
        <v>13</v>
      </c>
      <c r="JD33" s="195">
        <v>-8</v>
      </c>
      <c r="JE33" s="199">
        <v>-38.095238095238095</v>
      </c>
    </row>
    <row r="34" spans="1:266" x14ac:dyDescent="0.25">
      <c r="A34" s="225"/>
      <c r="B34" s="15" t="s">
        <v>35</v>
      </c>
      <c r="C34" s="50">
        <v>391</v>
      </c>
      <c r="D34" s="51">
        <v>402</v>
      </c>
      <c r="E34" s="51">
        <v>79</v>
      </c>
      <c r="F34" s="52">
        <v>714</v>
      </c>
      <c r="G34" s="53">
        <v>793</v>
      </c>
      <c r="H34" s="54">
        <v>253</v>
      </c>
      <c r="I34" s="55">
        <v>46.851851851851848</v>
      </c>
      <c r="J34" s="51">
        <v>19</v>
      </c>
      <c r="K34" s="51">
        <v>130</v>
      </c>
      <c r="L34" s="51">
        <v>13</v>
      </c>
      <c r="M34" s="51">
        <v>136</v>
      </c>
      <c r="N34" s="53">
        <v>149</v>
      </c>
      <c r="O34" s="51">
        <v>65</v>
      </c>
      <c r="P34" s="56">
        <v>77.38095238095238</v>
      </c>
      <c r="Q34" s="51">
        <v>410</v>
      </c>
      <c r="R34" s="51">
        <v>532</v>
      </c>
      <c r="S34" s="51">
        <v>92</v>
      </c>
      <c r="T34" s="51">
        <v>850</v>
      </c>
      <c r="U34" s="53">
        <v>942</v>
      </c>
      <c r="V34" s="51">
        <v>318</v>
      </c>
      <c r="W34" s="57">
        <v>50.961538461538453</v>
      </c>
      <c r="Y34" s="50">
        <v>334</v>
      </c>
      <c r="Z34" s="51">
        <v>356</v>
      </c>
      <c r="AA34" s="51">
        <v>71</v>
      </c>
      <c r="AB34" s="52">
        <v>619</v>
      </c>
      <c r="AC34" s="53">
        <v>690</v>
      </c>
      <c r="AD34" s="54">
        <v>-103</v>
      </c>
      <c r="AE34" s="55">
        <v>-14.265927977839326</v>
      </c>
      <c r="AF34" s="51">
        <v>28</v>
      </c>
      <c r="AG34" s="51">
        <v>94</v>
      </c>
      <c r="AH34" s="51">
        <v>23</v>
      </c>
      <c r="AI34" s="51">
        <v>99</v>
      </c>
      <c r="AJ34" s="53">
        <v>122</v>
      </c>
      <c r="AK34" s="51">
        <v>-27</v>
      </c>
      <c r="AL34" s="56">
        <v>-18.12080536912751</v>
      </c>
      <c r="AM34" s="51">
        <v>362</v>
      </c>
      <c r="AN34" s="51">
        <v>450</v>
      </c>
      <c r="AO34" s="51">
        <v>94</v>
      </c>
      <c r="AP34" s="51">
        <v>718</v>
      </c>
      <c r="AQ34" s="53">
        <v>812</v>
      </c>
      <c r="AR34" s="51">
        <v>-130</v>
      </c>
      <c r="AS34" s="57">
        <v>-13.800424628450102</v>
      </c>
      <c r="AU34" s="50">
        <v>334</v>
      </c>
      <c r="AV34" s="51">
        <v>350</v>
      </c>
      <c r="AW34" s="51">
        <v>73</v>
      </c>
      <c r="AX34" s="52">
        <v>611</v>
      </c>
      <c r="AY34" s="53">
        <v>684</v>
      </c>
      <c r="AZ34" s="54">
        <v>-6</v>
      </c>
      <c r="BA34" s="55">
        <v>-0.97244732576984916</v>
      </c>
      <c r="BB34" s="51">
        <v>20</v>
      </c>
      <c r="BC34" s="51">
        <v>91</v>
      </c>
      <c r="BD34" s="51">
        <v>27</v>
      </c>
      <c r="BE34" s="51">
        <v>84</v>
      </c>
      <c r="BF34" s="53">
        <v>111</v>
      </c>
      <c r="BG34" s="51">
        <v>-11</v>
      </c>
      <c r="BH34" s="56">
        <v>-9.0163934426229559</v>
      </c>
      <c r="BI34" s="51">
        <v>354</v>
      </c>
      <c r="BJ34" s="51">
        <v>441</v>
      </c>
      <c r="BK34" s="51">
        <v>100</v>
      </c>
      <c r="BL34" s="51">
        <v>695</v>
      </c>
      <c r="BM34" s="53">
        <v>795</v>
      </c>
      <c r="BN34" s="51">
        <v>-17</v>
      </c>
      <c r="BO34" s="57">
        <v>-2.0935960591132954</v>
      </c>
      <c r="BQ34" s="50">
        <v>267</v>
      </c>
      <c r="BR34" s="51">
        <v>326</v>
      </c>
      <c r="BS34" s="51">
        <v>74</v>
      </c>
      <c r="BT34" s="52">
        <v>519</v>
      </c>
      <c r="BU34" s="53">
        <v>593</v>
      </c>
      <c r="BV34" s="54">
        <v>-91</v>
      </c>
      <c r="BW34" s="55">
        <v>-15.189873417721529</v>
      </c>
      <c r="BX34" s="51">
        <v>10</v>
      </c>
      <c r="BY34" s="51">
        <v>76</v>
      </c>
      <c r="BZ34" s="51">
        <v>15</v>
      </c>
      <c r="CA34" s="51">
        <v>71</v>
      </c>
      <c r="CB34" s="53">
        <v>86</v>
      </c>
      <c r="CC34" s="51">
        <v>-25</v>
      </c>
      <c r="CD34" s="56">
        <v>-22.522522522522522</v>
      </c>
      <c r="CE34" s="51">
        <v>277</v>
      </c>
      <c r="CF34" s="51">
        <v>402</v>
      </c>
      <c r="CG34" s="51">
        <v>89</v>
      </c>
      <c r="CH34" s="51">
        <v>590</v>
      </c>
      <c r="CI34" s="53">
        <v>679</v>
      </c>
      <c r="CJ34" s="51">
        <v>-116</v>
      </c>
      <c r="CK34" s="57">
        <v>-14.591194968553452</v>
      </c>
      <c r="CM34" s="50">
        <v>281</v>
      </c>
      <c r="CN34" s="51">
        <v>358</v>
      </c>
      <c r="CO34" s="51">
        <v>70</v>
      </c>
      <c r="CP34" s="52">
        <v>569</v>
      </c>
      <c r="CQ34" s="53">
        <v>639</v>
      </c>
      <c r="CR34" s="54">
        <v>46</v>
      </c>
      <c r="CS34" s="55">
        <v>14.810562571756591</v>
      </c>
      <c r="CT34" s="51">
        <v>23</v>
      </c>
      <c r="CU34" s="51">
        <v>98</v>
      </c>
      <c r="CV34" s="51">
        <v>18</v>
      </c>
      <c r="CW34" s="51">
        <v>103</v>
      </c>
      <c r="CX34" s="53">
        <v>121</v>
      </c>
      <c r="CY34" s="51">
        <v>35</v>
      </c>
      <c r="CZ34" s="56">
        <v>40.697674418604663</v>
      </c>
      <c r="DA34" s="51">
        <v>304</v>
      </c>
      <c r="DB34" s="51">
        <v>456</v>
      </c>
      <c r="DC34" s="51">
        <v>88</v>
      </c>
      <c r="DD34" s="51">
        <v>672</v>
      </c>
      <c r="DE34" s="53">
        <v>760</v>
      </c>
      <c r="DF34" s="51">
        <v>81</v>
      </c>
      <c r="DG34" s="57">
        <v>11.929307805596466</v>
      </c>
      <c r="DI34" s="50">
        <v>405</v>
      </c>
      <c r="DJ34" s="51">
        <v>669</v>
      </c>
      <c r="DK34" s="51">
        <v>108</v>
      </c>
      <c r="DL34" s="52">
        <v>966</v>
      </c>
      <c r="DM34" s="53">
        <v>1074</v>
      </c>
      <c r="DN34" s="54">
        <v>435</v>
      </c>
      <c r="DO34" s="55">
        <v>68.075117370892031</v>
      </c>
      <c r="DP34" s="51">
        <v>19</v>
      </c>
      <c r="DQ34" s="51">
        <v>94</v>
      </c>
      <c r="DR34" s="51">
        <v>22</v>
      </c>
      <c r="DS34" s="51">
        <v>91</v>
      </c>
      <c r="DT34" s="53">
        <v>113</v>
      </c>
      <c r="DU34" s="51">
        <v>-8</v>
      </c>
      <c r="DV34" s="56">
        <v>-6.6115702479338836</v>
      </c>
      <c r="DW34" s="51">
        <v>424</v>
      </c>
      <c r="DX34" s="51">
        <v>763</v>
      </c>
      <c r="DY34" s="51">
        <v>130</v>
      </c>
      <c r="DZ34" s="51">
        <v>1057</v>
      </c>
      <c r="EA34" s="53">
        <v>1187</v>
      </c>
      <c r="EB34" s="51">
        <v>427</v>
      </c>
      <c r="EC34" s="57">
        <v>56.18421052631578</v>
      </c>
      <c r="EE34" s="119">
        <v>312</v>
      </c>
      <c r="EF34" s="120">
        <v>621</v>
      </c>
      <c r="EG34" s="120">
        <v>90</v>
      </c>
      <c r="EH34" s="121">
        <v>843</v>
      </c>
      <c r="EI34" s="122">
        <v>933</v>
      </c>
      <c r="EJ34" s="123">
        <v>-141</v>
      </c>
      <c r="EK34" s="124">
        <v>-13.128491620111731</v>
      </c>
      <c r="EL34" s="120">
        <v>19</v>
      </c>
      <c r="EM34" s="120">
        <v>78</v>
      </c>
      <c r="EN34" s="120">
        <v>21</v>
      </c>
      <c r="EO34" s="120">
        <v>76</v>
      </c>
      <c r="EP34" s="122">
        <v>97</v>
      </c>
      <c r="EQ34" s="120">
        <v>-16</v>
      </c>
      <c r="ER34" s="125">
        <v>-14.159292035398224</v>
      </c>
      <c r="ES34" s="120">
        <v>331</v>
      </c>
      <c r="ET34" s="120">
        <v>699</v>
      </c>
      <c r="EU34" s="120">
        <v>111</v>
      </c>
      <c r="EV34" s="120">
        <v>919</v>
      </c>
      <c r="EW34" s="122">
        <v>1030</v>
      </c>
      <c r="EX34" s="120">
        <v>-157</v>
      </c>
      <c r="EY34" s="126">
        <v>-13.226621735467575</v>
      </c>
      <c r="FA34" s="50">
        <v>191</v>
      </c>
      <c r="FB34" s="51">
        <v>306</v>
      </c>
      <c r="FC34" s="51">
        <v>69</v>
      </c>
      <c r="FD34" s="52">
        <v>428</v>
      </c>
      <c r="FE34" s="53">
        <v>497</v>
      </c>
      <c r="FF34" s="54">
        <v>-436</v>
      </c>
      <c r="FG34" s="55">
        <v>-46.730975348338688</v>
      </c>
      <c r="FH34" s="51">
        <v>15</v>
      </c>
      <c r="FI34" s="51">
        <v>62</v>
      </c>
      <c r="FJ34" s="51">
        <v>12</v>
      </c>
      <c r="FK34" s="51">
        <v>65</v>
      </c>
      <c r="FL34" s="53">
        <v>77</v>
      </c>
      <c r="FM34" s="51">
        <v>-20</v>
      </c>
      <c r="FN34" s="56">
        <v>-20.618556701030926</v>
      </c>
      <c r="FO34" s="51">
        <v>206</v>
      </c>
      <c r="FP34" s="51">
        <v>368</v>
      </c>
      <c r="FQ34" s="51">
        <v>81</v>
      </c>
      <c r="FR34" s="51">
        <v>493</v>
      </c>
      <c r="FS34" s="53">
        <v>574</v>
      </c>
      <c r="FT34" s="51">
        <v>-456</v>
      </c>
      <c r="FU34" s="57">
        <v>-44.271844660194169</v>
      </c>
      <c r="FW34" s="50">
        <v>387</v>
      </c>
      <c r="FX34" s="51">
        <v>495</v>
      </c>
      <c r="FY34" s="51">
        <v>96</v>
      </c>
      <c r="FZ34" s="52">
        <v>786</v>
      </c>
      <c r="GA34" s="53">
        <v>882</v>
      </c>
      <c r="GB34" s="54">
        <v>385</v>
      </c>
      <c r="GC34" s="55">
        <v>77.464788732394368</v>
      </c>
      <c r="GD34" s="51">
        <v>44</v>
      </c>
      <c r="GE34" s="51">
        <v>99</v>
      </c>
      <c r="GF34" s="51">
        <v>19</v>
      </c>
      <c r="GG34" s="51">
        <v>124</v>
      </c>
      <c r="GH34" s="53">
        <v>143</v>
      </c>
      <c r="GI34" s="51">
        <v>66</v>
      </c>
      <c r="GJ34" s="56">
        <v>85.714285714285722</v>
      </c>
      <c r="GK34" s="51">
        <v>431</v>
      </c>
      <c r="GL34" s="51">
        <v>594</v>
      </c>
      <c r="GM34" s="51">
        <v>115</v>
      </c>
      <c r="GN34" s="51">
        <v>910</v>
      </c>
      <c r="GO34" s="53">
        <v>1025</v>
      </c>
      <c r="GP34" s="51">
        <v>451</v>
      </c>
      <c r="GQ34" s="57">
        <v>78.571428571428584</v>
      </c>
      <c r="GS34" s="50">
        <v>363</v>
      </c>
      <c r="GT34" s="51">
        <v>460</v>
      </c>
      <c r="GU34" s="51">
        <v>87</v>
      </c>
      <c r="GV34" s="52">
        <v>736</v>
      </c>
      <c r="GW34" s="53">
        <v>823</v>
      </c>
      <c r="GX34" s="54">
        <v>-59</v>
      </c>
      <c r="GY34" s="55">
        <v>-6.6893424036281175</v>
      </c>
      <c r="GZ34" s="51">
        <v>37</v>
      </c>
      <c r="HA34" s="51">
        <v>69</v>
      </c>
      <c r="HB34" s="51">
        <v>12</v>
      </c>
      <c r="HC34" s="51">
        <v>94</v>
      </c>
      <c r="HD34" s="53">
        <v>106</v>
      </c>
      <c r="HE34" s="51">
        <v>-37</v>
      </c>
      <c r="HF34" s="56">
        <v>-25.87412587412588</v>
      </c>
      <c r="HG34" s="51">
        <v>400</v>
      </c>
      <c r="HH34" s="51">
        <v>529</v>
      </c>
      <c r="HI34" s="51">
        <v>99</v>
      </c>
      <c r="HJ34" s="51">
        <v>830</v>
      </c>
      <c r="HK34" s="53">
        <v>929</v>
      </c>
      <c r="HL34" s="51">
        <v>-96</v>
      </c>
      <c r="HM34" s="57">
        <v>-9.3658536585365795</v>
      </c>
      <c r="HO34" s="194">
        <v>285</v>
      </c>
      <c r="HP34" s="195">
        <v>435</v>
      </c>
      <c r="HQ34" s="195">
        <v>69</v>
      </c>
      <c r="HR34" s="195">
        <v>651</v>
      </c>
      <c r="HS34" s="196">
        <v>720</v>
      </c>
      <c r="HT34" s="195">
        <v>-103</v>
      </c>
      <c r="HU34" s="197">
        <v>-12.515188335358445</v>
      </c>
      <c r="HV34" s="195">
        <v>23</v>
      </c>
      <c r="HW34" s="195">
        <v>79</v>
      </c>
      <c r="HX34" s="195">
        <v>9</v>
      </c>
      <c r="HY34" s="195">
        <v>93</v>
      </c>
      <c r="HZ34" s="196">
        <v>102</v>
      </c>
      <c r="IA34" s="195">
        <v>-4</v>
      </c>
      <c r="IB34" s="198">
        <v>-3.7735849056603712</v>
      </c>
      <c r="IC34" s="195">
        <v>308</v>
      </c>
      <c r="ID34" s="195">
        <v>514</v>
      </c>
      <c r="IE34" s="195">
        <v>78</v>
      </c>
      <c r="IF34" s="195">
        <v>744</v>
      </c>
      <c r="IG34" s="196">
        <v>822</v>
      </c>
      <c r="IH34" s="195">
        <v>-107</v>
      </c>
      <c r="II34" s="199">
        <v>-11.517761033369212</v>
      </c>
      <c r="IK34" s="237">
        <v>219</v>
      </c>
      <c r="IL34" s="195">
        <v>298</v>
      </c>
      <c r="IM34" s="195">
        <v>76</v>
      </c>
      <c r="IN34" s="195">
        <v>441</v>
      </c>
      <c r="IO34" s="196">
        <v>517</v>
      </c>
      <c r="IP34" s="195">
        <v>-203</v>
      </c>
      <c r="IQ34" s="197">
        <v>-28.194444444444443</v>
      </c>
      <c r="IR34" s="195">
        <v>16</v>
      </c>
      <c r="IS34" s="195">
        <v>56</v>
      </c>
      <c r="IT34" s="195">
        <v>25</v>
      </c>
      <c r="IU34" s="195">
        <v>47</v>
      </c>
      <c r="IV34" s="196">
        <v>72</v>
      </c>
      <c r="IW34" s="195">
        <v>-30</v>
      </c>
      <c r="IX34" s="198">
        <v>-29.411764705882348</v>
      </c>
      <c r="IY34" s="195">
        <v>235</v>
      </c>
      <c r="IZ34" s="195">
        <v>354</v>
      </c>
      <c r="JA34" s="195">
        <v>101</v>
      </c>
      <c r="JB34" s="195">
        <v>488</v>
      </c>
      <c r="JC34" s="196">
        <v>589</v>
      </c>
      <c r="JD34" s="195">
        <v>-233</v>
      </c>
      <c r="JE34" s="199">
        <v>-28.345498783454985</v>
      </c>
    </row>
    <row r="35" spans="1:266" x14ac:dyDescent="0.25">
      <c r="A35" s="225"/>
      <c r="B35" s="13" t="s">
        <v>36</v>
      </c>
      <c r="C35" s="50">
        <v>356</v>
      </c>
      <c r="D35" s="51">
        <v>806</v>
      </c>
      <c r="E35" s="51">
        <v>88</v>
      </c>
      <c r="F35" s="52">
        <v>1074</v>
      </c>
      <c r="G35" s="53">
        <v>1162</v>
      </c>
      <c r="H35" s="54">
        <v>361</v>
      </c>
      <c r="I35" s="55">
        <v>45.068664169787752</v>
      </c>
      <c r="J35" s="51">
        <v>20</v>
      </c>
      <c r="K35" s="51">
        <v>237</v>
      </c>
      <c r="L35" s="51">
        <v>19</v>
      </c>
      <c r="M35" s="51">
        <v>238</v>
      </c>
      <c r="N35" s="53">
        <v>257</v>
      </c>
      <c r="O35" s="51">
        <v>57</v>
      </c>
      <c r="P35" s="56">
        <v>28.5</v>
      </c>
      <c r="Q35" s="51">
        <v>376</v>
      </c>
      <c r="R35" s="51">
        <v>1043</v>
      </c>
      <c r="S35" s="51">
        <v>107</v>
      </c>
      <c r="T35" s="51">
        <v>1312</v>
      </c>
      <c r="U35" s="53">
        <v>1419</v>
      </c>
      <c r="V35" s="51">
        <v>418</v>
      </c>
      <c r="W35" s="57">
        <v>41.758241758241752</v>
      </c>
      <c r="Y35" s="50">
        <v>251</v>
      </c>
      <c r="Z35" s="51">
        <v>665</v>
      </c>
      <c r="AA35" s="51">
        <v>92</v>
      </c>
      <c r="AB35" s="52">
        <v>824</v>
      </c>
      <c r="AC35" s="53">
        <v>916</v>
      </c>
      <c r="AD35" s="54">
        <v>-246</v>
      </c>
      <c r="AE35" s="55">
        <v>-22.99065420560747</v>
      </c>
      <c r="AF35" s="51">
        <v>15</v>
      </c>
      <c r="AG35" s="51">
        <v>176</v>
      </c>
      <c r="AH35" s="51">
        <v>11</v>
      </c>
      <c r="AI35" s="51">
        <v>180</v>
      </c>
      <c r="AJ35" s="53">
        <v>191</v>
      </c>
      <c r="AK35" s="51">
        <v>-66</v>
      </c>
      <c r="AL35" s="56">
        <v>-25.680933852140072</v>
      </c>
      <c r="AM35" s="51">
        <v>266</v>
      </c>
      <c r="AN35" s="51">
        <v>841</v>
      </c>
      <c r="AO35" s="51">
        <v>103</v>
      </c>
      <c r="AP35" s="51">
        <v>1004</v>
      </c>
      <c r="AQ35" s="53">
        <v>1107</v>
      </c>
      <c r="AR35" s="51">
        <v>-312</v>
      </c>
      <c r="AS35" s="57">
        <v>-21.987315010570825</v>
      </c>
      <c r="AU35" s="50">
        <v>227</v>
      </c>
      <c r="AV35" s="51">
        <v>800</v>
      </c>
      <c r="AW35" s="51">
        <v>95</v>
      </c>
      <c r="AX35" s="52">
        <v>932</v>
      </c>
      <c r="AY35" s="53">
        <v>1027</v>
      </c>
      <c r="AZ35" s="54">
        <v>111</v>
      </c>
      <c r="BA35" s="55">
        <v>13.520097442143737</v>
      </c>
      <c r="BB35" s="51">
        <v>18</v>
      </c>
      <c r="BC35" s="51">
        <v>213</v>
      </c>
      <c r="BD35" s="51">
        <v>19</v>
      </c>
      <c r="BE35" s="51">
        <v>212</v>
      </c>
      <c r="BF35" s="53">
        <v>231</v>
      </c>
      <c r="BG35" s="51">
        <v>40</v>
      </c>
      <c r="BH35" s="56">
        <v>20.942408376963357</v>
      </c>
      <c r="BI35" s="51">
        <v>245</v>
      </c>
      <c r="BJ35" s="51">
        <v>1013</v>
      </c>
      <c r="BK35" s="51">
        <v>114</v>
      </c>
      <c r="BL35" s="51">
        <v>1144</v>
      </c>
      <c r="BM35" s="53">
        <v>1258</v>
      </c>
      <c r="BN35" s="51">
        <v>151</v>
      </c>
      <c r="BO35" s="57">
        <v>13.640469738030703</v>
      </c>
      <c r="BQ35" s="50">
        <v>210</v>
      </c>
      <c r="BR35" s="51">
        <v>661</v>
      </c>
      <c r="BS35" s="51">
        <v>86</v>
      </c>
      <c r="BT35" s="52">
        <v>785</v>
      </c>
      <c r="BU35" s="53">
        <v>871</v>
      </c>
      <c r="BV35" s="54">
        <v>-156</v>
      </c>
      <c r="BW35" s="55">
        <v>-0.88278567925453899</v>
      </c>
      <c r="BX35" s="51">
        <v>25</v>
      </c>
      <c r="BY35" s="51">
        <v>194</v>
      </c>
      <c r="BZ35" s="51">
        <v>22</v>
      </c>
      <c r="CA35" s="51">
        <v>197</v>
      </c>
      <c r="CB35" s="53">
        <v>219</v>
      </c>
      <c r="CC35" s="51">
        <v>-12</v>
      </c>
      <c r="CD35" s="56">
        <v>-5.1948051948051983</v>
      </c>
      <c r="CE35" s="51">
        <v>235</v>
      </c>
      <c r="CF35" s="51">
        <v>855</v>
      </c>
      <c r="CG35" s="51">
        <v>108</v>
      </c>
      <c r="CH35" s="51">
        <v>982</v>
      </c>
      <c r="CI35" s="53">
        <v>1090</v>
      </c>
      <c r="CJ35" s="51">
        <v>-168</v>
      </c>
      <c r="CK35" s="57">
        <v>-13.35453100158982</v>
      </c>
      <c r="CM35" s="50">
        <v>280</v>
      </c>
      <c r="CN35" s="51">
        <v>720</v>
      </c>
      <c r="CO35" s="51">
        <v>87</v>
      </c>
      <c r="CP35" s="52">
        <v>913</v>
      </c>
      <c r="CQ35" s="53">
        <v>1000</v>
      </c>
      <c r="CR35" s="54">
        <v>129</v>
      </c>
      <c r="CS35" s="55">
        <v>23.354774863928739</v>
      </c>
      <c r="CT35" s="51">
        <v>27</v>
      </c>
      <c r="CU35" s="51">
        <v>254</v>
      </c>
      <c r="CV35" s="51">
        <v>42</v>
      </c>
      <c r="CW35" s="51">
        <v>239</v>
      </c>
      <c r="CX35" s="53">
        <v>281</v>
      </c>
      <c r="CY35" s="51">
        <v>62</v>
      </c>
      <c r="CZ35" s="56">
        <v>28.310502283105023</v>
      </c>
      <c r="DA35" s="51">
        <v>307</v>
      </c>
      <c r="DB35" s="51">
        <v>974</v>
      </c>
      <c r="DC35" s="51">
        <v>129</v>
      </c>
      <c r="DD35" s="51">
        <v>1152</v>
      </c>
      <c r="DE35" s="53">
        <v>1281</v>
      </c>
      <c r="DF35" s="51">
        <v>191</v>
      </c>
      <c r="DG35" s="57">
        <v>17.522935779816521</v>
      </c>
      <c r="DI35" s="50">
        <v>275</v>
      </c>
      <c r="DJ35" s="51">
        <v>1269</v>
      </c>
      <c r="DK35" s="51">
        <v>103</v>
      </c>
      <c r="DL35" s="52">
        <v>1441</v>
      </c>
      <c r="DM35" s="53">
        <v>1544</v>
      </c>
      <c r="DN35" s="54">
        <v>544</v>
      </c>
      <c r="DO35" s="55">
        <v>54.400000000000006</v>
      </c>
      <c r="DP35" s="51">
        <v>23</v>
      </c>
      <c r="DQ35" s="51">
        <v>322</v>
      </c>
      <c r="DR35" s="51">
        <v>68</v>
      </c>
      <c r="DS35" s="51">
        <v>277</v>
      </c>
      <c r="DT35" s="53">
        <v>345</v>
      </c>
      <c r="DU35" s="51">
        <v>64</v>
      </c>
      <c r="DV35" s="56">
        <v>22.77580071174377</v>
      </c>
      <c r="DW35" s="51">
        <v>298</v>
      </c>
      <c r="DX35" s="51">
        <v>1591</v>
      </c>
      <c r="DY35" s="51">
        <v>171</v>
      </c>
      <c r="DZ35" s="51">
        <v>1718</v>
      </c>
      <c r="EA35" s="53">
        <v>1889</v>
      </c>
      <c r="EB35" s="51">
        <v>608</v>
      </c>
      <c r="EC35" s="57">
        <v>47.462919594067131</v>
      </c>
      <c r="EE35" s="119">
        <v>277</v>
      </c>
      <c r="EF35" s="120">
        <v>1006</v>
      </c>
      <c r="EG35" s="120">
        <v>114</v>
      </c>
      <c r="EH35" s="121">
        <v>1169</v>
      </c>
      <c r="EI35" s="122">
        <v>1283</v>
      </c>
      <c r="EJ35" s="123">
        <v>-261</v>
      </c>
      <c r="EK35" s="124">
        <v>-16.904145077720216</v>
      </c>
      <c r="EL35" s="120">
        <v>29</v>
      </c>
      <c r="EM35" s="120">
        <v>248</v>
      </c>
      <c r="EN35" s="120">
        <v>20</v>
      </c>
      <c r="EO35" s="120">
        <v>257</v>
      </c>
      <c r="EP35" s="122">
        <v>277</v>
      </c>
      <c r="EQ35" s="120">
        <v>-68</v>
      </c>
      <c r="ER35" s="125">
        <v>-19.710144927536234</v>
      </c>
      <c r="ES35" s="120">
        <v>306</v>
      </c>
      <c r="ET35" s="120">
        <v>1254</v>
      </c>
      <c r="EU35" s="120">
        <v>134</v>
      </c>
      <c r="EV35" s="120">
        <v>1426</v>
      </c>
      <c r="EW35" s="122">
        <v>1560</v>
      </c>
      <c r="EX35" s="120">
        <v>-329</v>
      </c>
      <c r="EY35" s="126">
        <v>-17.416622551614608</v>
      </c>
      <c r="FA35" s="50">
        <v>203</v>
      </c>
      <c r="FB35" s="51">
        <v>475</v>
      </c>
      <c r="FC35" s="51">
        <v>42</v>
      </c>
      <c r="FD35" s="52">
        <v>636</v>
      </c>
      <c r="FE35" s="53">
        <v>678</v>
      </c>
      <c r="FF35" s="54">
        <v>-605</v>
      </c>
      <c r="FG35" s="55">
        <v>-47.155105222135617</v>
      </c>
      <c r="FH35" s="51">
        <v>8</v>
      </c>
      <c r="FI35" s="51">
        <v>108</v>
      </c>
      <c r="FJ35" s="51">
        <v>8</v>
      </c>
      <c r="FK35" s="51">
        <v>108</v>
      </c>
      <c r="FL35" s="53">
        <v>116</v>
      </c>
      <c r="FM35" s="51">
        <v>-161</v>
      </c>
      <c r="FN35" s="56">
        <v>-58.122743682310471</v>
      </c>
      <c r="FO35" s="51">
        <v>211</v>
      </c>
      <c r="FP35" s="51">
        <v>583</v>
      </c>
      <c r="FQ35" s="51">
        <v>50</v>
      </c>
      <c r="FR35" s="51">
        <v>744</v>
      </c>
      <c r="FS35" s="53">
        <v>794</v>
      </c>
      <c r="FT35" s="51">
        <v>-766</v>
      </c>
      <c r="FU35" s="57">
        <v>-49.102564102564102</v>
      </c>
      <c r="FW35" s="50">
        <v>435</v>
      </c>
      <c r="FX35" s="51">
        <v>988</v>
      </c>
      <c r="FY35" s="51">
        <v>136</v>
      </c>
      <c r="FZ35" s="52">
        <v>1287</v>
      </c>
      <c r="GA35" s="53">
        <v>1423</v>
      </c>
      <c r="GB35" s="54">
        <v>745</v>
      </c>
      <c r="GC35" s="55">
        <v>109.88200589970504</v>
      </c>
      <c r="GD35" s="51">
        <v>36</v>
      </c>
      <c r="GE35" s="51">
        <v>289</v>
      </c>
      <c r="GF35" s="51">
        <v>25</v>
      </c>
      <c r="GG35" s="51">
        <v>300</v>
      </c>
      <c r="GH35" s="53">
        <v>325</v>
      </c>
      <c r="GI35" s="51">
        <v>209</v>
      </c>
      <c r="GJ35" s="56">
        <v>180.17241379310349</v>
      </c>
      <c r="GK35" s="51">
        <v>471</v>
      </c>
      <c r="GL35" s="51">
        <v>1277</v>
      </c>
      <c r="GM35" s="51">
        <v>161</v>
      </c>
      <c r="GN35" s="51">
        <v>1587</v>
      </c>
      <c r="GO35" s="53">
        <v>1748</v>
      </c>
      <c r="GP35" s="51">
        <v>954</v>
      </c>
      <c r="GQ35" s="57">
        <v>120.15113350125947</v>
      </c>
      <c r="GS35" s="50">
        <v>312</v>
      </c>
      <c r="GT35" s="51">
        <v>872</v>
      </c>
      <c r="GU35" s="51">
        <v>89</v>
      </c>
      <c r="GV35" s="52">
        <v>1095</v>
      </c>
      <c r="GW35" s="53">
        <v>1184</v>
      </c>
      <c r="GX35" s="54">
        <v>-239</v>
      </c>
      <c r="GY35" s="55">
        <v>-16.795502459592413</v>
      </c>
      <c r="GZ35" s="51">
        <v>26</v>
      </c>
      <c r="HA35" s="51">
        <v>250</v>
      </c>
      <c r="HB35" s="51">
        <v>21</v>
      </c>
      <c r="HC35" s="51">
        <v>255</v>
      </c>
      <c r="HD35" s="53">
        <v>276</v>
      </c>
      <c r="HE35" s="51">
        <v>-49</v>
      </c>
      <c r="HF35" s="56">
        <v>-15.07692307692308</v>
      </c>
      <c r="HG35" s="51">
        <v>338</v>
      </c>
      <c r="HH35" s="51">
        <v>1122</v>
      </c>
      <c r="HI35" s="51">
        <v>110</v>
      </c>
      <c r="HJ35" s="51">
        <v>1350</v>
      </c>
      <c r="HK35" s="53">
        <v>1460</v>
      </c>
      <c r="HL35" s="51">
        <v>-288</v>
      </c>
      <c r="HM35" s="57">
        <v>-16.475972540045774</v>
      </c>
      <c r="HO35" s="194">
        <v>223</v>
      </c>
      <c r="HP35" s="195">
        <v>770</v>
      </c>
      <c r="HQ35" s="195">
        <v>69</v>
      </c>
      <c r="HR35" s="195">
        <v>924</v>
      </c>
      <c r="HS35" s="196">
        <v>993</v>
      </c>
      <c r="HT35" s="195">
        <v>-191</v>
      </c>
      <c r="HU35" s="197">
        <v>-16.131756756756758</v>
      </c>
      <c r="HV35" s="195">
        <v>14</v>
      </c>
      <c r="HW35" s="195">
        <v>242</v>
      </c>
      <c r="HX35" s="195">
        <v>13</v>
      </c>
      <c r="HY35" s="195">
        <v>243</v>
      </c>
      <c r="HZ35" s="196">
        <v>256</v>
      </c>
      <c r="IA35" s="195">
        <v>-20</v>
      </c>
      <c r="IB35" s="198">
        <v>-7.2463768115942031</v>
      </c>
      <c r="IC35" s="195">
        <v>237</v>
      </c>
      <c r="ID35" s="195">
        <v>1012</v>
      </c>
      <c r="IE35" s="195">
        <v>82</v>
      </c>
      <c r="IF35" s="195">
        <v>1167</v>
      </c>
      <c r="IG35" s="196">
        <v>1249</v>
      </c>
      <c r="IH35" s="195">
        <v>-211</v>
      </c>
      <c r="II35" s="199">
        <v>-14.452054794520549</v>
      </c>
      <c r="IK35" s="237">
        <v>189</v>
      </c>
      <c r="IL35" s="195">
        <v>595</v>
      </c>
      <c r="IM35" s="195">
        <v>84</v>
      </c>
      <c r="IN35" s="195">
        <v>700</v>
      </c>
      <c r="IO35" s="196">
        <v>784</v>
      </c>
      <c r="IP35" s="195">
        <v>-209</v>
      </c>
      <c r="IQ35" s="197">
        <v>-21.047331319234644</v>
      </c>
      <c r="IR35" s="195">
        <v>19</v>
      </c>
      <c r="IS35" s="195">
        <v>163</v>
      </c>
      <c r="IT35" s="195">
        <v>13</v>
      </c>
      <c r="IU35" s="195">
        <v>169</v>
      </c>
      <c r="IV35" s="196">
        <v>182</v>
      </c>
      <c r="IW35" s="195">
        <v>-74</v>
      </c>
      <c r="IX35" s="198">
        <v>-28.90625</v>
      </c>
      <c r="IY35" s="195">
        <v>208</v>
      </c>
      <c r="IZ35" s="195">
        <v>758</v>
      </c>
      <c r="JA35" s="195">
        <v>97</v>
      </c>
      <c r="JB35" s="195">
        <v>869</v>
      </c>
      <c r="JC35" s="196">
        <v>966</v>
      </c>
      <c r="JD35" s="195">
        <v>-283</v>
      </c>
      <c r="JE35" s="199">
        <v>-22.658126501200954</v>
      </c>
    </row>
    <row r="36" spans="1:266" x14ac:dyDescent="0.25">
      <c r="A36" s="228"/>
      <c r="B36" s="17" t="s">
        <v>37</v>
      </c>
      <c r="C36" s="66">
        <v>402</v>
      </c>
      <c r="D36" s="67">
        <v>1999</v>
      </c>
      <c r="E36" s="67">
        <v>584</v>
      </c>
      <c r="F36" s="68">
        <v>1817</v>
      </c>
      <c r="G36" s="69">
        <v>2401</v>
      </c>
      <c r="H36" s="70">
        <v>427</v>
      </c>
      <c r="I36" s="71">
        <v>21.63120567375887</v>
      </c>
      <c r="J36" s="67">
        <v>524</v>
      </c>
      <c r="K36" s="67">
        <v>1903</v>
      </c>
      <c r="L36" s="67">
        <v>1326</v>
      </c>
      <c r="M36" s="67">
        <v>1101</v>
      </c>
      <c r="N36" s="69">
        <v>2427</v>
      </c>
      <c r="O36" s="67">
        <v>-147</v>
      </c>
      <c r="P36" s="72">
        <v>-5.7109557109557159</v>
      </c>
      <c r="Q36" s="67">
        <v>926</v>
      </c>
      <c r="R36" s="67">
        <v>3902</v>
      </c>
      <c r="S36" s="67">
        <v>1910</v>
      </c>
      <c r="T36" s="67">
        <v>2918</v>
      </c>
      <c r="U36" s="69">
        <v>4828</v>
      </c>
      <c r="V36" s="67">
        <v>280</v>
      </c>
      <c r="W36" s="73">
        <v>6.156552330694808</v>
      </c>
      <c r="Y36" s="66">
        <v>378</v>
      </c>
      <c r="Z36" s="67">
        <v>1509</v>
      </c>
      <c r="AA36" s="67">
        <v>602</v>
      </c>
      <c r="AB36" s="68">
        <v>1285</v>
      </c>
      <c r="AC36" s="69">
        <v>1887</v>
      </c>
      <c r="AD36" s="70">
        <v>-514</v>
      </c>
      <c r="AE36" s="71">
        <v>-28.571428571428569</v>
      </c>
      <c r="AF36" s="67">
        <v>603</v>
      </c>
      <c r="AG36" s="67">
        <v>1509</v>
      </c>
      <c r="AH36" s="67">
        <v>1208</v>
      </c>
      <c r="AI36" s="67">
        <v>904</v>
      </c>
      <c r="AJ36" s="69">
        <v>2112</v>
      </c>
      <c r="AK36" s="67">
        <v>-315</v>
      </c>
      <c r="AL36" s="72">
        <v>-12.978986402966626</v>
      </c>
      <c r="AM36" s="67">
        <v>981</v>
      </c>
      <c r="AN36" s="67">
        <v>3018</v>
      </c>
      <c r="AO36" s="67">
        <v>1810</v>
      </c>
      <c r="AP36" s="67">
        <v>2189</v>
      </c>
      <c r="AQ36" s="69">
        <v>3999</v>
      </c>
      <c r="AR36" s="67">
        <v>-829</v>
      </c>
      <c r="AS36" s="73">
        <v>-17.170671085335542</v>
      </c>
      <c r="AU36" s="66">
        <v>413</v>
      </c>
      <c r="AV36" s="67">
        <v>1626</v>
      </c>
      <c r="AW36" s="67">
        <v>659</v>
      </c>
      <c r="AX36" s="68">
        <v>1380</v>
      </c>
      <c r="AY36" s="69">
        <v>2039</v>
      </c>
      <c r="AZ36" s="70">
        <v>152</v>
      </c>
      <c r="BA36" s="71">
        <v>12.377850162866451</v>
      </c>
      <c r="BB36" s="67">
        <v>714</v>
      </c>
      <c r="BC36" s="67">
        <v>1718</v>
      </c>
      <c r="BD36" s="67">
        <v>1386</v>
      </c>
      <c r="BE36" s="67">
        <v>1046</v>
      </c>
      <c r="BF36" s="69">
        <v>2432</v>
      </c>
      <c r="BG36" s="67">
        <v>320</v>
      </c>
      <c r="BH36" s="72">
        <v>15.151515151515156</v>
      </c>
      <c r="BI36" s="67">
        <v>1127</v>
      </c>
      <c r="BJ36" s="67">
        <v>3344</v>
      </c>
      <c r="BK36" s="67">
        <v>2045</v>
      </c>
      <c r="BL36" s="67">
        <v>2426</v>
      </c>
      <c r="BM36" s="69">
        <v>4471</v>
      </c>
      <c r="BN36" s="67">
        <v>472</v>
      </c>
      <c r="BO36" s="73">
        <v>11.802950737684426</v>
      </c>
      <c r="BQ36" s="66">
        <v>410</v>
      </c>
      <c r="BR36" s="67">
        <v>1611</v>
      </c>
      <c r="BS36" s="67">
        <v>649</v>
      </c>
      <c r="BT36" s="68">
        <v>1372</v>
      </c>
      <c r="BU36" s="69">
        <v>2021</v>
      </c>
      <c r="BV36" s="70">
        <v>-18</v>
      </c>
      <c r="BW36" s="71">
        <v>-10.983444526809976</v>
      </c>
      <c r="BX36" s="67">
        <v>370</v>
      </c>
      <c r="BY36" s="67">
        <v>1516</v>
      </c>
      <c r="BZ36" s="67">
        <v>1035</v>
      </c>
      <c r="CA36" s="67">
        <v>851</v>
      </c>
      <c r="CB36" s="69">
        <v>1886</v>
      </c>
      <c r="CC36" s="67">
        <v>-546</v>
      </c>
      <c r="CD36" s="72">
        <v>-22.45065789473685</v>
      </c>
      <c r="CE36" s="67">
        <v>780</v>
      </c>
      <c r="CF36" s="67">
        <v>3127</v>
      </c>
      <c r="CG36" s="67">
        <v>1684</v>
      </c>
      <c r="CH36" s="67">
        <v>2223</v>
      </c>
      <c r="CI36" s="69">
        <v>3907</v>
      </c>
      <c r="CJ36" s="67">
        <v>-564</v>
      </c>
      <c r="CK36" s="73">
        <v>-12.614627600089463</v>
      </c>
      <c r="CM36" s="66">
        <v>440</v>
      </c>
      <c r="CN36" s="67">
        <v>2053</v>
      </c>
      <c r="CO36" s="67">
        <v>736</v>
      </c>
      <c r="CP36" s="68">
        <v>1757</v>
      </c>
      <c r="CQ36" s="69">
        <v>2493</v>
      </c>
      <c r="CR36" s="70">
        <v>472</v>
      </c>
      <c r="CS36" s="71">
        <v>21.429562803608619</v>
      </c>
      <c r="CT36" s="67">
        <v>324</v>
      </c>
      <c r="CU36" s="67">
        <v>1965</v>
      </c>
      <c r="CV36" s="67">
        <v>1227</v>
      </c>
      <c r="CW36" s="67">
        <v>1062</v>
      </c>
      <c r="CX36" s="69">
        <v>2289</v>
      </c>
      <c r="CY36" s="67">
        <v>403</v>
      </c>
      <c r="CZ36" s="72">
        <v>21.367974549310716</v>
      </c>
      <c r="DA36" s="67">
        <v>764</v>
      </c>
      <c r="DB36" s="67">
        <v>4018</v>
      </c>
      <c r="DC36" s="67">
        <v>1963</v>
      </c>
      <c r="DD36" s="67">
        <v>2819</v>
      </c>
      <c r="DE36" s="69">
        <v>4782</v>
      </c>
      <c r="DF36" s="67">
        <v>875</v>
      </c>
      <c r="DG36" s="73">
        <v>22.395700025595076</v>
      </c>
      <c r="DI36" s="66">
        <v>576</v>
      </c>
      <c r="DJ36" s="67">
        <v>2264</v>
      </c>
      <c r="DK36" s="67">
        <v>865</v>
      </c>
      <c r="DL36" s="68">
        <v>1975</v>
      </c>
      <c r="DM36" s="69">
        <v>2840</v>
      </c>
      <c r="DN36" s="70">
        <v>347</v>
      </c>
      <c r="DO36" s="71">
        <v>13.9189731247493</v>
      </c>
      <c r="DP36" s="67">
        <v>604</v>
      </c>
      <c r="DQ36" s="67">
        <v>2088</v>
      </c>
      <c r="DR36" s="67">
        <v>1557</v>
      </c>
      <c r="DS36" s="67">
        <v>1135</v>
      </c>
      <c r="DT36" s="69">
        <v>2692</v>
      </c>
      <c r="DU36" s="67">
        <v>403</v>
      </c>
      <c r="DV36" s="72">
        <v>17.605941459152461</v>
      </c>
      <c r="DW36" s="67">
        <v>1180</v>
      </c>
      <c r="DX36" s="67">
        <v>4352</v>
      </c>
      <c r="DY36" s="67">
        <v>2422</v>
      </c>
      <c r="DZ36" s="67">
        <v>3110</v>
      </c>
      <c r="EA36" s="69">
        <v>5532</v>
      </c>
      <c r="EB36" s="67">
        <v>750</v>
      </c>
      <c r="EC36" s="73">
        <v>15.683814303638655</v>
      </c>
      <c r="EE36" s="135">
        <v>646</v>
      </c>
      <c r="EF36" s="136">
        <v>2642</v>
      </c>
      <c r="EG36" s="136">
        <v>908</v>
      </c>
      <c r="EH36" s="137">
        <v>2380</v>
      </c>
      <c r="EI36" s="138">
        <v>3288</v>
      </c>
      <c r="EJ36" s="139">
        <v>448</v>
      </c>
      <c r="EK36" s="140">
        <v>15.774647887323951</v>
      </c>
      <c r="EL36" s="136">
        <v>1556</v>
      </c>
      <c r="EM36" s="136">
        <v>2350</v>
      </c>
      <c r="EN36" s="136">
        <v>2599</v>
      </c>
      <c r="EO36" s="136">
        <v>1307</v>
      </c>
      <c r="EP36" s="138">
        <v>3906</v>
      </c>
      <c r="EQ36" s="136">
        <v>1214</v>
      </c>
      <c r="ER36" s="141">
        <v>45.096582466567611</v>
      </c>
      <c r="ES36" s="136">
        <v>2202</v>
      </c>
      <c r="ET36" s="136">
        <v>4992</v>
      </c>
      <c r="EU36" s="136">
        <v>3507</v>
      </c>
      <c r="EV36" s="136">
        <v>3687</v>
      </c>
      <c r="EW36" s="138">
        <v>7194</v>
      </c>
      <c r="EX36" s="136">
        <v>1662</v>
      </c>
      <c r="EY36" s="142">
        <v>30.043383947939276</v>
      </c>
      <c r="FA36" s="66">
        <v>379</v>
      </c>
      <c r="FB36" s="67">
        <v>1810</v>
      </c>
      <c r="FC36" s="67">
        <v>679</v>
      </c>
      <c r="FD36" s="68">
        <v>1510</v>
      </c>
      <c r="FE36" s="69">
        <v>2189</v>
      </c>
      <c r="FF36" s="70">
        <v>-1099</v>
      </c>
      <c r="FG36" s="71">
        <v>-33.424574209245733</v>
      </c>
      <c r="FH36" s="67">
        <v>573</v>
      </c>
      <c r="FI36" s="67">
        <v>1716</v>
      </c>
      <c r="FJ36" s="67">
        <v>1353</v>
      </c>
      <c r="FK36" s="67">
        <v>936</v>
      </c>
      <c r="FL36" s="69">
        <v>2289</v>
      </c>
      <c r="FM36" s="67">
        <v>-1617</v>
      </c>
      <c r="FN36" s="72">
        <v>-41.397849462365585</v>
      </c>
      <c r="FO36" s="67">
        <v>952</v>
      </c>
      <c r="FP36" s="67">
        <v>3526</v>
      </c>
      <c r="FQ36" s="67">
        <v>2032</v>
      </c>
      <c r="FR36" s="67">
        <v>2446</v>
      </c>
      <c r="FS36" s="69">
        <v>4478</v>
      </c>
      <c r="FT36" s="67">
        <v>-2716</v>
      </c>
      <c r="FU36" s="73">
        <v>-37.753683625243262</v>
      </c>
      <c r="FW36" s="66">
        <v>746</v>
      </c>
      <c r="FX36" s="67">
        <v>2788</v>
      </c>
      <c r="FY36" s="67">
        <v>934</v>
      </c>
      <c r="FZ36" s="68">
        <v>2600</v>
      </c>
      <c r="GA36" s="69">
        <v>3534</v>
      </c>
      <c r="GB36" s="70">
        <v>1345</v>
      </c>
      <c r="GC36" s="71">
        <v>61.443581544084054</v>
      </c>
      <c r="GD36" s="67">
        <v>985</v>
      </c>
      <c r="GE36" s="67">
        <v>2449</v>
      </c>
      <c r="GF36" s="67">
        <v>1993</v>
      </c>
      <c r="GG36" s="67">
        <v>1441</v>
      </c>
      <c r="GH36" s="69">
        <v>3434</v>
      </c>
      <c r="GI36" s="67">
        <v>1145</v>
      </c>
      <c r="GJ36" s="72">
        <v>50.021843599825246</v>
      </c>
      <c r="GK36" s="67">
        <v>1731</v>
      </c>
      <c r="GL36" s="67">
        <v>5237</v>
      </c>
      <c r="GM36" s="67">
        <v>2927</v>
      </c>
      <c r="GN36" s="67">
        <v>4041</v>
      </c>
      <c r="GO36" s="69">
        <v>6968</v>
      </c>
      <c r="GP36" s="67">
        <v>2490</v>
      </c>
      <c r="GQ36" s="73">
        <v>55.605180884323346</v>
      </c>
      <c r="GS36" s="66">
        <v>533</v>
      </c>
      <c r="GT36" s="67">
        <v>2209</v>
      </c>
      <c r="GU36" s="67">
        <v>872</v>
      </c>
      <c r="GV36" s="68">
        <v>1870</v>
      </c>
      <c r="GW36" s="69">
        <v>2742</v>
      </c>
      <c r="GX36" s="70">
        <v>-792</v>
      </c>
      <c r="GY36" s="71">
        <v>-22.410865874363324</v>
      </c>
      <c r="GZ36" s="67">
        <v>826</v>
      </c>
      <c r="HA36" s="67">
        <v>2350</v>
      </c>
      <c r="HB36" s="67">
        <v>1930</v>
      </c>
      <c r="HC36" s="67">
        <v>1246</v>
      </c>
      <c r="HD36" s="69">
        <v>3176</v>
      </c>
      <c r="HE36" s="67">
        <v>-258</v>
      </c>
      <c r="HF36" s="72">
        <v>-7.5131042516016322</v>
      </c>
      <c r="HG36" s="67">
        <v>1359</v>
      </c>
      <c r="HH36" s="67">
        <v>4559</v>
      </c>
      <c r="HI36" s="67">
        <v>2802</v>
      </c>
      <c r="HJ36" s="67">
        <v>3116</v>
      </c>
      <c r="HK36" s="69">
        <v>5918</v>
      </c>
      <c r="HL36" s="67">
        <v>-1050</v>
      </c>
      <c r="HM36" s="73">
        <v>-15.068886337543049</v>
      </c>
      <c r="HO36" s="200">
        <v>451</v>
      </c>
      <c r="HP36" s="201">
        <v>1852</v>
      </c>
      <c r="HQ36" s="201">
        <v>740</v>
      </c>
      <c r="HR36" s="201">
        <v>1563</v>
      </c>
      <c r="HS36" s="202">
        <v>2303</v>
      </c>
      <c r="HT36" s="201">
        <v>-439</v>
      </c>
      <c r="HU36" s="203">
        <v>-16.010211524434709</v>
      </c>
      <c r="HV36" s="201">
        <v>718</v>
      </c>
      <c r="HW36" s="201">
        <v>1798</v>
      </c>
      <c r="HX36" s="201">
        <v>1486</v>
      </c>
      <c r="HY36" s="201">
        <v>1030</v>
      </c>
      <c r="HZ36" s="202">
        <v>2516</v>
      </c>
      <c r="IA36" s="201">
        <v>-660</v>
      </c>
      <c r="IB36" s="204">
        <v>-20.780856423173802</v>
      </c>
      <c r="IC36" s="201">
        <v>1169</v>
      </c>
      <c r="ID36" s="201">
        <v>3650</v>
      </c>
      <c r="IE36" s="201">
        <v>2226</v>
      </c>
      <c r="IF36" s="201">
        <v>2593</v>
      </c>
      <c r="IG36" s="202">
        <v>4819</v>
      </c>
      <c r="IH36" s="201">
        <v>-1099</v>
      </c>
      <c r="II36" s="205">
        <v>-18.570462994254811</v>
      </c>
      <c r="IK36" s="238">
        <v>412</v>
      </c>
      <c r="IL36" s="201">
        <v>1857</v>
      </c>
      <c r="IM36" s="201">
        <v>714</v>
      </c>
      <c r="IN36" s="201">
        <v>1555</v>
      </c>
      <c r="IO36" s="202">
        <v>2269</v>
      </c>
      <c r="IP36" s="201">
        <v>-34</v>
      </c>
      <c r="IQ36" s="203">
        <v>-1.4763352149370377</v>
      </c>
      <c r="IR36" s="201">
        <v>718</v>
      </c>
      <c r="IS36" s="201">
        <v>2032</v>
      </c>
      <c r="IT36" s="201">
        <v>1689</v>
      </c>
      <c r="IU36" s="201">
        <v>1061</v>
      </c>
      <c r="IV36" s="202">
        <v>2750</v>
      </c>
      <c r="IW36" s="201">
        <v>234</v>
      </c>
      <c r="IX36" s="204">
        <v>9.3004769475357705</v>
      </c>
      <c r="IY36" s="201">
        <v>1130</v>
      </c>
      <c r="IZ36" s="201">
        <v>3889</v>
      </c>
      <c r="JA36" s="201">
        <v>2403</v>
      </c>
      <c r="JB36" s="201">
        <v>2616</v>
      </c>
      <c r="JC36" s="202">
        <v>5019</v>
      </c>
      <c r="JD36" s="201">
        <v>200</v>
      </c>
      <c r="JE36" s="205">
        <v>4.1502386387217314</v>
      </c>
    </row>
    <row r="37" spans="1:266" x14ac:dyDescent="0.25">
      <c r="A37" s="18"/>
      <c r="B37" s="19" t="s">
        <v>38</v>
      </c>
      <c r="C37" s="74">
        <v>2369</v>
      </c>
      <c r="D37" s="37">
        <v>6213</v>
      </c>
      <c r="E37" s="37">
        <v>2266</v>
      </c>
      <c r="F37" s="75">
        <v>6316</v>
      </c>
      <c r="G37" s="37">
        <v>8582</v>
      </c>
      <c r="H37" s="76">
        <v>1175</v>
      </c>
      <c r="I37" s="77">
        <v>15.863372485486707</v>
      </c>
      <c r="J37" s="37">
        <v>2069</v>
      </c>
      <c r="K37" s="37">
        <v>7988</v>
      </c>
      <c r="L37" s="37">
        <v>4920</v>
      </c>
      <c r="M37" s="37">
        <v>5137</v>
      </c>
      <c r="N37" s="37">
        <v>10057</v>
      </c>
      <c r="O37" s="37">
        <v>863</v>
      </c>
      <c r="P37" s="78">
        <v>9.3865564498586025</v>
      </c>
      <c r="Q37" s="37">
        <v>4438</v>
      </c>
      <c r="R37" s="37">
        <v>14201</v>
      </c>
      <c r="S37" s="37">
        <v>7186</v>
      </c>
      <c r="T37" s="37">
        <v>11453</v>
      </c>
      <c r="U37" s="37">
        <v>18639</v>
      </c>
      <c r="V37" s="37">
        <v>2038</v>
      </c>
      <c r="W37" s="79">
        <v>12.27636889344015</v>
      </c>
      <c r="X37" s="80"/>
      <c r="Y37" s="74">
        <v>2074</v>
      </c>
      <c r="Z37" s="37">
        <v>5201</v>
      </c>
      <c r="AA37" s="37">
        <v>2140</v>
      </c>
      <c r="AB37" s="75">
        <v>5135</v>
      </c>
      <c r="AC37" s="37">
        <v>7275</v>
      </c>
      <c r="AD37" s="76">
        <v>-1307</v>
      </c>
      <c r="AE37" s="77">
        <v>-20.288730208009937</v>
      </c>
      <c r="AF37" s="37">
        <v>1945</v>
      </c>
      <c r="AG37" s="37">
        <v>6585</v>
      </c>
      <c r="AH37" s="37">
        <v>4464</v>
      </c>
      <c r="AI37" s="37">
        <v>4066</v>
      </c>
      <c r="AJ37" s="37">
        <v>8530</v>
      </c>
      <c r="AK37" s="37">
        <v>-1527</v>
      </c>
      <c r="AL37" s="78">
        <v>-15.183454310430548</v>
      </c>
      <c r="AM37" s="37">
        <v>4019</v>
      </c>
      <c r="AN37" s="37">
        <v>11786</v>
      </c>
      <c r="AO37" s="37">
        <v>6604</v>
      </c>
      <c r="AP37" s="37">
        <v>9201</v>
      </c>
      <c r="AQ37" s="37">
        <v>15805</v>
      </c>
      <c r="AR37" s="37">
        <v>-2834</v>
      </c>
      <c r="AS37" s="79">
        <v>-15.204678362573105</v>
      </c>
      <c r="AT37" s="80"/>
      <c r="AU37" s="74">
        <v>2145</v>
      </c>
      <c r="AV37" s="37">
        <v>5949</v>
      </c>
      <c r="AW37" s="37">
        <v>2251</v>
      </c>
      <c r="AX37" s="75">
        <v>5843</v>
      </c>
      <c r="AY37" s="37">
        <v>8094</v>
      </c>
      <c r="AZ37" s="76">
        <v>819</v>
      </c>
      <c r="BA37" s="77">
        <v>16.301751592356695</v>
      </c>
      <c r="BB37" s="37">
        <v>2164</v>
      </c>
      <c r="BC37" s="37">
        <v>7397</v>
      </c>
      <c r="BD37" s="37">
        <v>4834</v>
      </c>
      <c r="BE37" s="37">
        <v>4727</v>
      </c>
      <c r="BF37" s="37">
        <v>9561</v>
      </c>
      <c r="BG37" s="37">
        <v>1031</v>
      </c>
      <c r="BH37" s="78">
        <v>12.086752637749115</v>
      </c>
      <c r="BI37" s="37">
        <v>4309</v>
      </c>
      <c r="BJ37" s="37">
        <v>13346</v>
      </c>
      <c r="BK37" s="37">
        <v>7085</v>
      </c>
      <c r="BL37" s="37">
        <v>10570</v>
      </c>
      <c r="BM37" s="37">
        <v>17655</v>
      </c>
      <c r="BN37" s="37">
        <v>1850</v>
      </c>
      <c r="BO37" s="79">
        <v>11.705156596013921</v>
      </c>
      <c r="BP37" s="80"/>
      <c r="BQ37" s="74">
        <v>1928</v>
      </c>
      <c r="BR37" s="37">
        <v>5277</v>
      </c>
      <c r="BS37" s="37">
        <v>2048</v>
      </c>
      <c r="BT37" s="75">
        <v>5157</v>
      </c>
      <c r="BU37" s="37">
        <v>7205</v>
      </c>
      <c r="BV37" s="76">
        <v>-889</v>
      </c>
      <c r="BW37" s="77" t="s">
        <v>79</v>
      </c>
      <c r="BX37" s="37">
        <v>1752</v>
      </c>
      <c r="BY37" s="37">
        <v>6264</v>
      </c>
      <c r="BZ37" s="37">
        <v>3867</v>
      </c>
      <c r="CA37" s="37">
        <v>4149</v>
      </c>
      <c r="CB37" s="37">
        <v>8016</v>
      </c>
      <c r="CC37" s="37">
        <v>-1545</v>
      </c>
      <c r="CD37" s="78">
        <v>-16.159397552557266</v>
      </c>
      <c r="CE37" s="37">
        <v>3680</v>
      </c>
      <c r="CF37" s="37">
        <v>11541</v>
      </c>
      <c r="CG37" s="37">
        <v>5915</v>
      </c>
      <c r="CH37" s="37">
        <v>9306</v>
      </c>
      <c r="CI37" s="37">
        <v>15221</v>
      </c>
      <c r="CJ37" s="37">
        <v>-2434</v>
      </c>
      <c r="CK37" s="79">
        <v>-13.786462758425372</v>
      </c>
      <c r="CL37" s="80"/>
      <c r="CM37" s="74">
        <v>2231</v>
      </c>
      <c r="CN37" s="37">
        <v>6518</v>
      </c>
      <c r="CO37" s="37">
        <v>2351</v>
      </c>
      <c r="CP37" s="75">
        <v>6398</v>
      </c>
      <c r="CQ37" s="37">
        <v>8749</v>
      </c>
      <c r="CR37" s="76">
        <v>1544</v>
      </c>
      <c r="CS37" s="77" t="s">
        <v>79</v>
      </c>
      <c r="CT37" s="37">
        <v>1882</v>
      </c>
      <c r="CU37" s="37">
        <v>7776</v>
      </c>
      <c r="CV37" s="37">
        <v>4731</v>
      </c>
      <c r="CW37" s="37">
        <v>4927</v>
      </c>
      <c r="CX37" s="37">
        <v>9658</v>
      </c>
      <c r="CY37" s="37">
        <v>1642</v>
      </c>
      <c r="CZ37" s="78">
        <v>20.484031936127735</v>
      </c>
      <c r="DA37" s="37">
        <v>4113</v>
      </c>
      <c r="DB37" s="37">
        <v>14294</v>
      </c>
      <c r="DC37" s="37">
        <v>7082</v>
      </c>
      <c r="DD37" s="37">
        <v>11325</v>
      </c>
      <c r="DE37" s="37">
        <v>18407</v>
      </c>
      <c r="DF37" s="37">
        <v>3186</v>
      </c>
      <c r="DG37" s="79">
        <v>20.931607647329358</v>
      </c>
      <c r="DH37" s="80"/>
      <c r="DI37" s="74">
        <v>2855</v>
      </c>
      <c r="DJ37" s="37">
        <v>8489</v>
      </c>
      <c r="DK37" s="37">
        <v>2995</v>
      </c>
      <c r="DL37" s="75">
        <v>8349</v>
      </c>
      <c r="DM37" s="37">
        <v>11344</v>
      </c>
      <c r="DN37" s="76">
        <v>2595</v>
      </c>
      <c r="DO37" s="77">
        <v>29.660532632300828</v>
      </c>
      <c r="DP37" s="37">
        <v>2442</v>
      </c>
      <c r="DQ37" s="37">
        <v>8942</v>
      </c>
      <c r="DR37" s="37">
        <v>5869</v>
      </c>
      <c r="DS37" s="37">
        <v>5515</v>
      </c>
      <c r="DT37" s="37">
        <v>11384</v>
      </c>
      <c r="DU37" s="37">
        <v>1726</v>
      </c>
      <c r="DV37" s="78">
        <v>17.871194864361144</v>
      </c>
      <c r="DW37" s="37">
        <v>5297</v>
      </c>
      <c r="DX37" s="37">
        <v>17431</v>
      </c>
      <c r="DY37" s="37">
        <v>8864</v>
      </c>
      <c r="DZ37" s="37">
        <v>13864</v>
      </c>
      <c r="EA37" s="37">
        <v>22728</v>
      </c>
      <c r="EB37" s="37">
        <v>4321</v>
      </c>
      <c r="EC37" s="79">
        <v>23.474765035041017</v>
      </c>
      <c r="ED37" s="80"/>
      <c r="EE37" s="143">
        <v>2817</v>
      </c>
      <c r="EF37" s="106">
        <v>8451</v>
      </c>
      <c r="EG37" s="106">
        <v>2896</v>
      </c>
      <c r="EH37" s="144">
        <v>8372</v>
      </c>
      <c r="EI37" s="106">
        <v>11268</v>
      </c>
      <c r="EJ37" s="145">
        <v>-76</v>
      </c>
      <c r="EK37" s="146">
        <v>-0.66995768688293822</v>
      </c>
      <c r="EL37" s="106">
        <v>3583</v>
      </c>
      <c r="EM37" s="106">
        <v>8832</v>
      </c>
      <c r="EN37" s="106">
        <v>6403</v>
      </c>
      <c r="EO37" s="106">
        <v>6012</v>
      </c>
      <c r="EP37" s="106">
        <v>12415</v>
      </c>
      <c r="EQ37" s="106">
        <v>1031</v>
      </c>
      <c r="ER37" s="147">
        <v>9.0565706254392069</v>
      </c>
      <c r="ES37" s="106">
        <v>6400</v>
      </c>
      <c r="ET37" s="106">
        <v>17283</v>
      </c>
      <c r="EU37" s="106">
        <v>9299</v>
      </c>
      <c r="EV37" s="106">
        <v>14384</v>
      </c>
      <c r="EW37" s="106">
        <v>23683</v>
      </c>
      <c r="EX37" s="106">
        <v>955</v>
      </c>
      <c r="EY37" s="148">
        <v>4.2018655403027054</v>
      </c>
      <c r="EZ37" s="80"/>
      <c r="FA37" s="74">
        <v>1692</v>
      </c>
      <c r="FB37" s="37">
        <v>5272</v>
      </c>
      <c r="FC37" s="37">
        <v>1861</v>
      </c>
      <c r="FD37" s="75">
        <v>5103</v>
      </c>
      <c r="FE37" s="37">
        <v>6964</v>
      </c>
      <c r="FF37" s="76">
        <v>-4304</v>
      </c>
      <c r="FG37" s="77">
        <v>-38.196663116790909</v>
      </c>
      <c r="FH37" s="37">
        <v>1607</v>
      </c>
      <c r="FI37" s="37">
        <v>5578</v>
      </c>
      <c r="FJ37" s="37">
        <v>3545</v>
      </c>
      <c r="FK37" s="37">
        <v>3640</v>
      </c>
      <c r="FL37" s="37">
        <v>7185</v>
      </c>
      <c r="FM37" s="37">
        <v>-5230</v>
      </c>
      <c r="FN37" s="78">
        <v>-42.126459927507042</v>
      </c>
      <c r="FO37" s="37">
        <v>3299</v>
      </c>
      <c r="FP37" s="37">
        <v>10850</v>
      </c>
      <c r="FQ37" s="37">
        <v>5406</v>
      </c>
      <c r="FR37" s="37">
        <v>8743</v>
      </c>
      <c r="FS37" s="37">
        <v>14149</v>
      </c>
      <c r="FT37" s="37">
        <v>-9534</v>
      </c>
      <c r="FU37" s="79">
        <v>-40.256724232571884</v>
      </c>
      <c r="FV37" s="80"/>
      <c r="FW37" s="74">
        <v>3365</v>
      </c>
      <c r="FX37" s="37">
        <v>8093</v>
      </c>
      <c r="FY37" s="37">
        <v>2933</v>
      </c>
      <c r="FZ37" s="75">
        <v>8525</v>
      </c>
      <c r="GA37" s="37">
        <v>11458</v>
      </c>
      <c r="GB37" s="76">
        <v>4494</v>
      </c>
      <c r="GC37" s="77">
        <v>64.531878230901782</v>
      </c>
      <c r="GD37" s="37">
        <v>3574</v>
      </c>
      <c r="GE37" s="37">
        <v>9091</v>
      </c>
      <c r="GF37" s="37">
        <v>6349</v>
      </c>
      <c r="GG37" s="37">
        <v>6316</v>
      </c>
      <c r="GH37" s="37">
        <v>12665</v>
      </c>
      <c r="GI37" s="37">
        <v>5480</v>
      </c>
      <c r="GJ37" s="78">
        <v>76.270006958942247</v>
      </c>
      <c r="GK37" s="37">
        <v>6939</v>
      </c>
      <c r="GL37" s="37">
        <v>17184</v>
      </c>
      <c r="GM37" s="37">
        <v>9282</v>
      </c>
      <c r="GN37" s="37">
        <v>14841</v>
      </c>
      <c r="GO37" s="37">
        <v>24123</v>
      </c>
      <c r="GP37" s="37">
        <v>9974</v>
      </c>
      <c r="GQ37" s="79">
        <v>70.492614319033152</v>
      </c>
      <c r="GR37" s="180" t="e">
        <f>GO37/#REF!</f>
        <v>#REF!</v>
      </c>
      <c r="GS37" s="74">
        <v>2625</v>
      </c>
      <c r="GT37" s="37">
        <v>7104</v>
      </c>
      <c r="GU37" s="37">
        <v>2725</v>
      </c>
      <c r="GV37" s="75">
        <v>7004</v>
      </c>
      <c r="GW37" s="37">
        <v>9729</v>
      </c>
      <c r="GX37" s="76">
        <v>-1729</v>
      </c>
      <c r="GY37" s="77">
        <v>-15.089893524175253</v>
      </c>
      <c r="GZ37" s="37">
        <v>2814</v>
      </c>
      <c r="HA37" s="37">
        <v>8630</v>
      </c>
      <c r="HB37" s="37">
        <v>5911</v>
      </c>
      <c r="HC37" s="37">
        <v>5533</v>
      </c>
      <c r="HD37" s="37">
        <v>11444</v>
      </c>
      <c r="HE37" s="37">
        <v>-1221</v>
      </c>
      <c r="HF37" s="78">
        <v>-9.6407422029214445</v>
      </c>
      <c r="HG37" s="37">
        <v>5439</v>
      </c>
      <c r="HH37" s="37">
        <v>15734</v>
      </c>
      <c r="HI37" s="37">
        <v>8636</v>
      </c>
      <c r="HJ37" s="37">
        <v>12537</v>
      </c>
      <c r="HK37" s="37">
        <v>21173</v>
      </c>
      <c r="HL37" s="37">
        <v>-2950</v>
      </c>
      <c r="HM37" s="79">
        <v>-12.228993077146285</v>
      </c>
      <c r="HN37" s="180" t="e">
        <f>HK37/#REF!</f>
        <v>#REF!</v>
      </c>
      <c r="HO37" s="206">
        <v>1987</v>
      </c>
      <c r="HP37" s="184">
        <v>5913</v>
      </c>
      <c r="HQ37" s="184">
        <v>2160</v>
      </c>
      <c r="HR37" s="184">
        <v>5740</v>
      </c>
      <c r="HS37" s="184">
        <v>7900</v>
      </c>
      <c r="HT37" s="184">
        <v>-1829</v>
      </c>
      <c r="HU37" s="207">
        <v>-18.799465515469223</v>
      </c>
      <c r="HV37" s="184">
        <v>2001</v>
      </c>
      <c r="HW37" s="184">
        <v>7226</v>
      </c>
      <c r="HX37" s="184">
        <v>4736</v>
      </c>
      <c r="HY37" s="184">
        <v>4491</v>
      </c>
      <c r="HZ37" s="184">
        <v>9227</v>
      </c>
      <c r="IA37" s="184">
        <v>-2217</v>
      </c>
      <c r="IB37" s="208">
        <v>-19.372596994058028</v>
      </c>
      <c r="IC37" s="184">
        <v>3988</v>
      </c>
      <c r="ID37" s="184">
        <v>13139</v>
      </c>
      <c r="IE37" s="184">
        <v>6896</v>
      </c>
      <c r="IF37" s="184">
        <v>10231</v>
      </c>
      <c r="IG37" s="184">
        <v>17127</v>
      </c>
      <c r="IH37" s="184">
        <v>-4046</v>
      </c>
      <c r="II37" s="209">
        <v>-19.109242903698103</v>
      </c>
      <c r="IJ37" s="210">
        <f>IG37/[1]CAPV!$U$37</f>
        <v>0.27770661391532764</v>
      </c>
      <c r="IK37" s="239">
        <v>1719</v>
      </c>
      <c r="IL37" s="184">
        <v>5868</v>
      </c>
      <c r="IM37" s="184">
        <v>2273</v>
      </c>
      <c r="IN37" s="184">
        <v>5314</v>
      </c>
      <c r="IO37" s="184">
        <v>7587</v>
      </c>
      <c r="IP37" s="184">
        <v>-313</v>
      </c>
      <c r="IQ37" s="207">
        <v>-3.9620253164556942</v>
      </c>
      <c r="IR37" s="184">
        <v>2000</v>
      </c>
      <c r="IS37" s="184">
        <v>7998</v>
      </c>
      <c r="IT37" s="184">
        <v>5393</v>
      </c>
      <c r="IU37" s="184">
        <v>4605</v>
      </c>
      <c r="IV37" s="184">
        <v>9998</v>
      </c>
      <c r="IW37" s="184">
        <v>771</v>
      </c>
      <c r="IX37" s="208">
        <v>8.355911997398934</v>
      </c>
      <c r="IY37" s="184">
        <v>3719</v>
      </c>
      <c r="IZ37" s="184">
        <v>13866</v>
      </c>
      <c r="JA37" s="184">
        <v>7666</v>
      </c>
      <c r="JB37" s="184">
        <v>9919</v>
      </c>
      <c r="JC37" s="184">
        <v>17585</v>
      </c>
      <c r="JD37" s="184">
        <v>458</v>
      </c>
      <c r="JE37" s="209">
        <v>2.674140246394586</v>
      </c>
      <c r="JF37" s="80">
        <f>JC37/[1]CAPV!$U$37</f>
        <v>0.28513287824493699</v>
      </c>
    </row>
    <row r="38" spans="1:266" ht="18.75" x14ac:dyDescent="0.3">
      <c r="A38" s="20"/>
      <c r="B38" s="21"/>
      <c r="C38" s="99"/>
      <c r="D38" s="99"/>
      <c r="E38" s="99"/>
      <c r="F38" s="99"/>
      <c r="G38" s="100"/>
      <c r="H38" s="99"/>
      <c r="I38" s="99"/>
      <c r="J38" s="99"/>
      <c r="K38" s="99"/>
      <c r="L38" s="99"/>
      <c r="M38" s="99"/>
      <c r="N38" s="100"/>
      <c r="O38" s="99"/>
      <c r="P38" s="99"/>
      <c r="Q38" s="99"/>
      <c r="R38" s="99"/>
      <c r="S38" s="99"/>
      <c r="T38" s="99"/>
      <c r="U38" s="100"/>
      <c r="V38" s="99"/>
      <c r="W38" s="99"/>
      <c r="Y38" s="216" t="s">
        <v>80</v>
      </c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U38" s="216" t="s">
        <v>80</v>
      </c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Q38" s="216" t="s">
        <v>80</v>
      </c>
      <c r="BR38" s="216"/>
      <c r="BS38" s="216"/>
      <c r="BT38" s="216"/>
      <c r="BU38" s="216"/>
      <c r="BV38" s="216"/>
      <c r="BW38" s="216"/>
      <c r="BX38" s="216"/>
      <c r="BY38" s="216"/>
      <c r="BZ38" s="216"/>
      <c r="CA38" s="216"/>
      <c r="CB38" s="216"/>
      <c r="CC38" s="216"/>
      <c r="CD38" s="216"/>
      <c r="CE38" s="216"/>
      <c r="CF38" s="216"/>
      <c r="CG38" s="216"/>
      <c r="CH38" s="216"/>
      <c r="CI38" s="216"/>
      <c r="CJ38" s="216"/>
      <c r="CK38" s="216"/>
      <c r="CM38" s="216" t="s">
        <v>80</v>
      </c>
      <c r="CN38" s="216"/>
      <c r="CO38" s="216"/>
      <c r="CP38" s="216"/>
      <c r="CQ38" s="216"/>
      <c r="CR38" s="216"/>
      <c r="CS38" s="216"/>
      <c r="CT38" s="216"/>
      <c r="CU38" s="216"/>
      <c r="CV38" s="216"/>
      <c r="CW38" s="216"/>
      <c r="CX38" s="216"/>
      <c r="CY38" s="216"/>
      <c r="CZ38" s="216"/>
      <c r="DA38" s="216"/>
      <c r="DB38" s="216"/>
      <c r="DC38" s="216"/>
      <c r="DD38" s="216"/>
      <c r="DE38" s="216"/>
      <c r="DF38" s="216"/>
      <c r="DG38" s="216"/>
      <c r="DI38" s="216" t="s">
        <v>80</v>
      </c>
      <c r="DJ38" s="216"/>
      <c r="DK38" s="216"/>
      <c r="DL38" s="216"/>
      <c r="DM38" s="216"/>
      <c r="DN38" s="216"/>
      <c r="DO38" s="216"/>
      <c r="DP38" s="216"/>
      <c r="DQ38" s="216"/>
      <c r="DR38" s="216"/>
      <c r="DS38" s="216"/>
      <c r="DT38" s="216"/>
      <c r="DU38" s="216"/>
      <c r="DV38" s="216"/>
      <c r="DW38" s="216"/>
      <c r="DX38" s="216"/>
      <c r="DY38" s="216"/>
      <c r="DZ38" s="216"/>
      <c r="EA38" s="216"/>
      <c r="EB38" s="216"/>
      <c r="EC38" s="216"/>
      <c r="EE38" s="216" t="s">
        <v>80</v>
      </c>
      <c r="EF38" s="216"/>
      <c r="EG38" s="216"/>
      <c r="EH38" s="216"/>
      <c r="EI38" s="216"/>
      <c r="EJ38" s="216"/>
      <c r="EK38" s="216"/>
      <c r="EL38" s="216"/>
      <c r="EM38" s="216"/>
      <c r="EN38" s="216"/>
      <c r="EO38" s="216"/>
      <c r="EP38" s="216"/>
      <c r="EQ38" s="216"/>
      <c r="ER38" s="216"/>
      <c r="ES38" s="216"/>
      <c r="ET38" s="216"/>
      <c r="EU38" s="216"/>
      <c r="EV38" s="216"/>
      <c r="EW38" s="216"/>
      <c r="EX38" s="216"/>
      <c r="EY38" s="216"/>
      <c r="FA38" s="216" t="s">
        <v>80</v>
      </c>
      <c r="FB38" s="216"/>
      <c r="FC38" s="216"/>
      <c r="FD38" s="216"/>
      <c r="FE38" s="216"/>
      <c r="FF38" s="216"/>
      <c r="FG38" s="216"/>
      <c r="FH38" s="216"/>
      <c r="FI38" s="216"/>
      <c r="FJ38" s="216"/>
      <c r="FK38" s="216"/>
      <c r="FL38" s="216"/>
      <c r="FM38" s="216"/>
      <c r="FN38" s="216"/>
      <c r="FO38" s="216"/>
      <c r="FP38" s="216"/>
      <c r="FQ38" s="216"/>
      <c r="FR38" s="216"/>
      <c r="FS38" s="216"/>
      <c r="FT38" s="216"/>
      <c r="FU38" s="216"/>
      <c r="FW38" s="216" t="s">
        <v>80</v>
      </c>
      <c r="FX38" s="216"/>
      <c r="FY38" s="216"/>
      <c r="FZ38" s="216"/>
      <c r="GA38" s="216"/>
      <c r="GB38" s="216"/>
      <c r="GC38" s="216"/>
      <c r="GD38" s="216"/>
      <c r="GE38" s="216"/>
      <c r="GF38" s="216"/>
      <c r="GG38" s="216"/>
      <c r="GH38" s="216"/>
      <c r="GI38" s="216"/>
      <c r="GJ38" s="216"/>
      <c r="GK38" s="216"/>
      <c r="GL38" s="216"/>
      <c r="GM38" s="216"/>
      <c r="GN38" s="216"/>
      <c r="GO38" s="216"/>
      <c r="GP38" s="216"/>
      <c r="GQ38" s="216"/>
      <c r="GS38" s="216" t="s">
        <v>80</v>
      </c>
      <c r="GT38" s="216"/>
      <c r="GU38" s="216"/>
      <c r="GV38" s="216"/>
      <c r="GW38" s="216"/>
      <c r="GX38" s="216"/>
      <c r="GY38" s="216"/>
      <c r="GZ38" s="216"/>
      <c r="HA38" s="216"/>
      <c r="HB38" s="216"/>
      <c r="HC38" s="216"/>
      <c r="HD38" s="216"/>
      <c r="HE38" s="216"/>
      <c r="HF38" s="216"/>
      <c r="HG38" s="216"/>
      <c r="HH38" s="216"/>
      <c r="HI38" s="216"/>
      <c r="HJ38" s="216"/>
      <c r="HK38" s="216"/>
      <c r="HL38" s="216"/>
      <c r="HM38" s="216"/>
      <c r="HO38" s="216" t="s">
        <v>80</v>
      </c>
      <c r="HP38" s="216"/>
      <c r="HQ38" s="216"/>
      <c r="HR38" s="216"/>
      <c r="HS38" s="216"/>
      <c r="HT38" s="216"/>
      <c r="HU38" s="216"/>
      <c r="HV38" s="216"/>
      <c r="HW38" s="216"/>
      <c r="HX38" s="216"/>
      <c r="HY38" s="216"/>
      <c r="HZ38" s="216"/>
      <c r="IA38" s="216"/>
      <c r="IB38" s="216"/>
      <c r="IC38" s="216"/>
      <c r="ID38" s="216"/>
      <c r="IE38" s="216"/>
      <c r="IF38" s="216"/>
      <c r="IG38" s="216"/>
      <c r="IH38" s="216"/>
      <c r="II38" s="216"/>
      <c r="IK38" s="240" t="s">
        <v>80</v>
      </c>
      <c r="IL38" s="216"/>
      <c r="IM38" s="216"/>
      <c r="IN38" s="216"/>
      <c r="IO38" s="216"/>
      <c r="IP38" s="216"/>
      <c r="IQ38" s="216"/>
      <c r="IR38" s="216"/>
      <c r="IS38" s="216"/>
      <c r="IT38" s="216"/>
      <c r="IU38" s="216"/>
      <c r="IV38" s="216"/>
      <c r="IW38" s="216"/>
      <c r="IX38" s="216"/>
      <c r="IY38" s="216"/>
      <c r="IZ38" s="216"/>
      <c r="JA38" s="216"/>
      <c r="JB38" s="216"/>
      <c r="JC38" s="216"/>
      <c r="JD38" s="216"/>
      <c r="JE38" s="216"/>
    </row>
    <row r="39" spans="1:266" x14ac:dyDescent="0.25">
      <c r="A39" s="224" t="s">
        <v>39</v>
      </c>
      <c r="B39" s="28" t="s">
        <v>67</v>
      </c>
      <c r="C39" s="81">
        <v>486</v>
      </c>
      <c r="D39" s="82">
        <v>1121</v>
      </c>
      <c r="E39" s="82">
        <v>601</v>
      </c>
      <c r="F39" s="83">
        <v>1006</v>
      </c>
      <c r="G39" s="84">
        <v>1607</v>
      </c>
      <c r="H39" s="85">
        <v>113</v>
      </c>
      <c r="I39" s="86">
        <v>7.563587684069617</v>
      </c>
      <c r="J39" s="82">
        <v>429</v>
      </c>
      <c r="K39" s="82">
        <v>1332</v>
      </c>
      <c r="L39" s="82">
        <v>979</v>
      </c>
      <c r="M39" s="82">
        <v>782</v>
      </c>
      <c r="N39" s="84">
        <v>1761</v>
      </c>
      <c r="O39" s="82">
        <v>68</v>
      </c>
      <c r="P39" s="87">
        <v>4.0165386887182564</v>
      </c>
      <c r="Q39" s="82">
        <v>915</v>
      </c>
      <c r="R39" s="82">
        <v>2453</v>
      </c>
      <c r="S39" s="82">
        <v>1580</v>
      </c>
      <c r="T39" s="82">
        <v>1788</v>
      </c>
      <c r="U39" s="84">
        <v>3368</v>
      </c>
      <c r="V39" s="82">
        <v>181</v>
      </c>
      <c r="W39" s="88">
        <v>5.6793222466269242</v>
      </c>
      <c r="Y39" s="81">
        <v>448</v>
      </c>
      <c r="Z39" s="82">
        <v>925</v>
      </c>
      <c r="AA39" s="82">
        <v>560</v>
      </c>
      <c r="AB39" s="83">
        <v>813</v>
      </c>
      <c r="AC39" s="84">
        <v>1373</v>
      </c>
      <c r="AD39" s="85">
        <v>-234</v>
      </c>
      <c r="AE39" s="86">
        <v>-14.561294337274418</v>
      </c>
      <c r="AF39" s="82">
        <v>376</v>
      </c>
      <c r="AG39" s="82">
        <v>1055</v>
      </c>
      <c r="AH39" s="82">
        <v>894</v>
      </c>
      <c r="AI39" s="82">
        <v>537</v>
      </c>
      <c r="AJ39" s="84">
        <v>1431</v>
      </c>
      <c r="AK39" s="82">
        <v>-330</v>
      </c>
      <c r="AL39" s="87">
        <v>-18.73935264054515</v>
      </c>
      <c r="AM39" s="82">
        <v>824</v>
      </c>
      <c r="AN39" s="82">
        <v>1980</v>
      </c>
      <c r="AO39" s="82">
        <v>1454</v>
      </c>
      <c r="AP39" s="82">
        <v>1350</v>
      </c>
      <c r="AQ39" s="84">
        <v>2804</v>
      </c>
      <c r="AR39" s="82">
        <v>-564</v>
      </c>
      <c r="AS39" s="88">
        <v>-16.745843230403807</v>
      </c>
      <c r="AU39" s="81">
        <v>424</v>
      </c>
      <c r="AV39" s="82">
        <v>985</v>
      </c>
      <c r="AW39" s="82">
        <v>573</v>
      </c>
      <c r="AX39" s="83">
        <v>836</v>
      </c>
      <c r="AY39" s="84">
        <v>1409</v>
      </c>
      <c r="AZ39" s="85">
        <v>36</v>
      </c>
      <c r="BA39" s="86">
        <v>2.6219956300072909</v>
      </c>
      <c r="BB39" s="82">
        <v>401</v>
      </c>
      <c r="BC39" s="82">
        <v>1134</v>
      </c>
      <c r="BD39" s="82">
        <v>897</v>
      </c>
      <c r="BE39" s="82">
        <v>638</v>
      </c>
      <c r="BF39" s="84">
        <v>1535</v>
      </c>
      <c r="BG39" s="82">
        <v>104</v>
      </c>
      <c r="BH39" s="87">
        <v>7.2676450034940672</v>
      </c>
      <c r="BI39" s="82">
        <v>825</v>
      </c>
      <c r="BJ39" s="82">
        <v>2119</v>
      </c>
      <c r="BK39" s="82">
        <v>1470</v>
      </c>
      <c r="BL39" s="82">
        <v>1474</v>
      </c>
      <c r="BM39" s="84">
        <v>2944</v>
      </c>
      <c r="BN39" s="82">
        <v>140</v>
      </c>
      <c r="BO39" s="88">
        <v>4.9928673323823176</v>
      </c>
      <c r="BQ39" s="81">
        <v>448</v>
      </c>
      <c r="BR39" s="82">
        <v>1003</v>
      </c>
      <c r="BS39" s="82">
        <v>585</v>
      </c>
      <c r="BT39" s="83">
        <v>866</v>
      </c>
      <c r="BU39" s="84">
        <v>1451</v>
      </c>
      <c r="BV39" s="85">
        <v>42</v>
      </c>
      <c r="BW39" s="86">
        <v>2.9808374733853782</v>
      </c>
      <c r="BX39" s="82">
        <v>424</v>
      </c>
      <c r="BY39" s="82">
        <v>1139</v>
      </c>
      <c r="BZ39" s="82">
        <v>895</v>
      </c>
      <c r="CA39" s="82">
        <v>668</v>
      </c>
      <c r="CB39" s="84">
        <v>1563</v>
      </c>
      <c r="CC39" s="82">
        <v>28</v>
      </c>
      <c r="CD39" s="87">
        <v>1.824104234527681</v>
      </c>
      <c r="CE39" s="82">
        <v>872</v>
      </c>
      <c r="CF39" s="82">
        <v>2142</v>
      </c>
      <c r="CG39" s="82">
        <v>1480</v>
      </c>
      <c r="CH39" s="82">
        <v>1534</v>
      </c>
      <c r="CI39" s="84">
        <v>3014</v>
      </c>
      <c r="CJ39" s="82">
        <v>70</v>
      </c>
      <c r="CK39" s="88">
        <v>2.3777173913043441</v>
      </c>
      <c r="CM39" s="81">
        <v>527</v>
      </c>
      <c r="CN39" s="82">
        <v>1213</v>
      </c>
      <c r="CO39" s="82">
        <v>641</v>
      </c>
      <c r="CP39" s="83">
        <v>1099</v>
      </c>
      <c r="CQ39" s="84">
        <v>1740</v>
      </c>
      <c r="CR39" s="85">
        <v>289</v>
      </c>
      <c r="CS39" s="86">
        <v>19.917298414886275</v>
      </c>
      <c r="CT39" s="82">
        <v>467</v>
      </c>
      <c r="CU39" s="82">
        <v>1283</v>
      </c>
      <c r="CV39" s="82">
        <v>996</v>
      </c>
      <c r="CW39" s="82">
        <v>754</v>
      </c>
      <c r="CX39" s="84">
        <v>1750</v>
      </c>
      <c r="CY39" s="82">
        <v>187</v>
      </c>
      <c r="CZ39" s="87">
        <v>11.964171465131159</v>
      </c>
      <c r="DA39" s="82">
        <v>994</v>
      </c>
      <c r="DB39" s="82">
        <v>2496</v>
      </c>
      <c r="DC39" s="82">
        <v>1637</v>
      </c>
      <c r="DD39" s="82">
        <v>1853</v>
      </c>
      <c r="DE39" s="84">
        <v>3490</v>
      </c>
      <c r="DF39" s="82">
        <v>476</v>
      </c>
      <c r="DG39" s="88">
        <v>15.792966157929669</v>
      </c>
      <c r="DI39" s="81">
        <v>1073</v>
      </c>
      <c r="DJ39" s="82">
        <v>2728</v>
      </c>
      <c r="DK39" s="82">
        <v>1224</v>
      </c>
      <c r="DL39" s="83">
        <v>2577</v>
      </c>
      <c r="DM39" s="84">
        <v>3801</v>
      </c>
      <c r="DN39" s="85">
        <v>2061</v>
      </c>
      <c r="DO39" s="86">
        <v>118.44827586206898</v>
      </c>
      <c r="DP39" s="82">
        <v>896</v>
      </c>
      <c r="DQ39" s="82">
        <v>2305</v>
      </c>
      <c r="DR39" s="82">
        <v>1865</v>
      </c>
      <c r="DS39" s="82">
        <v>1336</v>
      </c>
      <c r="DT39" s="84">
        <v>3201</v>
      </c>
      <c r="DU39" s="82">
        <v>1451</v>
      </c>
      <c r="DV39" s="87">
        <v>82.914285714285711</v>
      </c>
      <c r="DW39" s="82">
        <v>1969</v>
      </c>
      <c r="DX39" s="82">
        <v>5033</v>
      </c>
      <c r="DY39" s="82">
        <v>3089</v>
      </c>
      <c r="DZ39" s="82">
        <v>3913</v>
      </c>
      <c r="EA39" s="84">
        <v>7002</v>
      </c>
      <c r="EB39" s="82">
        <v>3512</v>
      </c>
      <c r="EC39" s="88">
        <v>100.63037249283667</v>
      </c>
      <c r="EE39" s="149">
        <v>961</v>
      </c>
      <c r="EF39" s="150">
        <v>2722</v>
      </c>
      <c r="EG39" s="150">
        <v>1206</v>
      </c>
      <c r="EH39" s="151">
        <v>2477</v>
      </c>
      <c r="EI39" s="152">
        <v>3683</v>
      </c>
      <c r="EJ39" s="153">
        <v>-118</v>
      </c>
      <c r="EK39" s="154">
        <v>-3.1044461983688478</v>
      </c>
      <c r="EL39" s="150">
        <v>1015</v>
      </c>
      <c r="EM39" s="150">
        <v>2494</v>
      </c>
      <c r="EN39" s="150">
        <v>1811</v>
      </c>
      <c r="EO39" s="150">
        <v>1698</v>
      </c>
      <c r="EP39" s="152">
        <v>3509</v>
      </c>
      <c r="EQ39" s="150">
        <v>308</v>
      </c>
      <c r="ER39" s="155">
        <v>9.6219931271477748</v>
      </c>
      <c r="ES39" s="150">
        <v>1976</v>
      </c>
      <c r="ET39" s="150">
        <v>5216</v>
      </c>
      <c r="EU39" s="150">
        <v>3017</v>
      </c>
      <c r="EV39" s="150">
        <v>4175</v>
      </c>
      <c r="EW39" s="152">
        <v>7192</v>
      </c>
      <c r="EX39" s="150">
        <v>190</v>
      </c>
      <c r="EY39" s="156">
        <v>2.7135104255926876</v>
      </c>
      <c r="FA39" s="81">
        <v>465</v>
      </c>
      <c r="FB39" s="82">
        <v>1379</v>
      </c>
      <c r="FC39" s="82">
        <v>671</v>
      </c>
      <c r="FD39" s="83">
        <v>1173</v>
      </c>
      <c r="FE39" s="84">
        <v>1844</v>
      </c>
      <c r="FF39" s="85">
        <v>-1839</v>
      </c>
      <c r="FG39" s="86">
        <v>-49.932120553896276</v>
      </c>
      <c r="FH39" s="82">
        <v>402</v>
      </c>
      <c r="FI39" s="82">
        <v>1277</v>
      </c>
      <c r="FJ39" s="82">
        <v>919</v>
      </c>
      <c r="FK39" s="82">
        <v>760</v>
      </c>
      <c r="FL39" s="84">
        <v>1679</v>
      </c>
      <c r="FM39" s="82">
        <v>-1830</v>
      </c>
      <c r="FN39" s="87">
        <v>-52.151610145340555</v>
      </c>
      <c r="FO39" s="82">
        <v>867</v>
      </c>
      <c r="FP39" s="82">
        <v>2656</v>
      </c>
      <c r="FQ39" s="82">
        <v>1590</v>
      </c>
      <c r="FR39" s="82">
        <v>1933</v>
      </c>
      <c r="FS39" s="84">
        <v>3523</v>
      </c>
      <c r="FT39" s="82">
        <v>-3669</v>
      </c>
      <c r="FU39" s="88">
        <v>-51.015016685205779</v>
      </c>
      <c r="FW39" s="81">
        <v>915</v>
      </c>
      <c r="FX39" s="82">
        <v>1635</v>
      </c>
      <c r="FY39" s="82">
        <v>895</v>
      </c>
      <c r="FZ39" s="83">
        <v>1655</v>
      </c>
      <c r="GA39" s="84">
        <v>2550</v>
      </c>
      <c r="GB39" s="85">
        <v>706</v>
      </c>
      <c r="GC39" s="86">
        <v>38.286334056399141</v>
      </c>
      <c r="GD39" s="82">
        <v>999</v>
      </c>
      <c r="GE39" s="82">
        <v>1670</v>
      </c>
      <c r="GF39" s="82">
        <v>1429</v>
      </c>
      <c r="GG39" s="82">
        <v>1240</v>
      </c>
      <c r="GH39" s="84">
        <v>2669</v>
      </c>
      <c r="GI39" s="82">
        <v>990</v>
      </c>
      <c r="GJ39" s="87">
        <v>58.963668850506252</v>
      </c>
      <c r="GK39" s="82">
        <v>1914</v>
      </c>
      <c r="GL39" s="82">
        <v>3305</v>
      </c>
      <c r="GM39" s="82">
        <v>2324</v>
      </c>
      <c r="GN39" s="82">
        <v>2895</v>
      </c>
      <c r="GO39" s="84">
        <v>5219</v>
      </c>
      <c r="GP39" s="82">
        <v>1696</v>
      </c>
      <c r="GQ39" s="88">
        <v>48.140789100198702</v>
      </c>
      <c r="GS39" s="81">
        <v>760</v>
      </c>
      <c r="GT39" s="82">
        <v>1277</v>
      </c>
      <c r="GU39" s="82">
        <v>786</v>
      </c>
      <c r="GV39" s="83">
        <v>1251</v>
      </c>
      <c r="GW39" s="84">
        <v>2037</v>
      </c>
      <c r="GX39" s="85">
        <v>-513</v>
      </c>
      <c r="GY39" s="86">
        <v>-20.117647058823536</v>
      </c>
      <c r="GZ39" s="82">
        <v>748</v>
      </c>
      <c r="HA39" s="82">
        <v>1432</v>
      </c>
      <c r="HB39" s="82">
        <v>1196</v>
      </c>
      <c r="HC39" s="82">
        <v>984</v>
      </c>
      <c r="HD39" s="84">
        <v>2180</v>
      </c>
      <c r="HE39" s="82">
        <v>-489</v>
      </c>
      <c r="HF39" s="87">
        <v>-18.321468714874484</v>
      </c>
      <c r="HG39" s="82">
        <v>1508</v>
      </c>
      <c r="HH39" s="82">
        <v>2709</v>
      </c>
      <c r="HI39" s="82">
        <v>1982</v>
      </c>
      <c r="HJ39" s="82">
        <v>2235</v>
      </c>
      <c r="HK39" s="84">
        <v>4217</v>
      </c>
      <c r="HL39" s="82">
        <v>-1002</v>
      </c>
      <c r="HM39" s="88">
        <v>-19.199080283579235</v>
      </c>
      <c r="HO39" s="188">
        <v>510</v>
      </c>
      <c r="HP39" s="189">
        <v>1106</v>
      </c>
      <c r="HQ39" s="189">
        <v>634</v>
      </c>
      <c r="HR39" s="189">
        <v>982</v>
      </c>
      <c r="HS39" s="190">
        <v>1616</v>
      </c>
      <c r="HT39" s="189">
        <v>-421</v>
      </c>
      <c r="HU39" s="191">
        <v>-20.667648502700047</v>
      </c>
      <c r="HV39" s="189">
        <v>436</v>
      </c>
      <c r="HW39" s="189">
        <v>1266</v>
      </c>
      <c r="HX39" s="189">
        <v>1011</v>
      </c>
      <c r="HY39" s="189">
        <v>691</v>
      </c>
      <c r="HZ39" s="190">
        <v>1702</v>
      </c>
      <c r="IA39" s="189">
        <v>-478</v>
      </c>
      <c r="IB39" s="192">
        <v>-21.926605504587158</v>
      </c>
      <c r="IC39" s="189">
        <v>946</v>
      </c>
      <c r="ID39" s="189">
        <v>2372</v>
      </c>
      <c r="IE39" s="189">
        <v>1645</v>
      </c>
      <c r="IF39" s="189">
        <v>1673</v>
      </c>
      <c r="IG39" s="190">
        <v>3318</v>
      </c>
      <c r="IH39" s="189">
        <v>-899</v>
      </c>
      <c r="II39" s="193">
        <v>-21.318472847996205</v>
      </c>
      <c r="IK39" s="236">
        <v>453</v>
      </c>
      <c r="IL39" s="189">
        <v>1178</v>
      </c>
      <c r="IM39" s="189">
        <v>667</v>
      </c>
      <c r="IN39" s="189">
        <v>964</v>
      </c>
      <c r="IO39" s="190">
        <v>1631</v>
      </c>
      <c r="IP39" s="189">
        <v>15</v>
      </c>
      <c r="IQ39" s="191">
        <v>0.92821782178218371</v>
      </c>
      <c r="IR39" s="189">
        <v>462</v>
      </c>
      <c r="IS39" s="189">
        <v>1471</v>
      </c>
      <c r="IT39" s="189">
        <v>1120</v>
      </c>
      <c r="IU39" s="189">
        <v>813</v>
      </c>
      <c r="IV39" s="190">
        <v>1933</v>
      </c>
      <c r="IW39" s="189">
        <v>231</v>
      </c>
      <c r="IX39" s="192">
        <v>13.572267920094006</v>
      </c>
      <c r="IY39" s="189">
        <v>915</v>
      </c>
      <c r="IZ39" s="189">
        <v>2649</v>
      </c>
      <c r="JA39" s="189">
        <v>1787</v>
      </c>
      <c r="JB39" s="189">
        <v>1777</v>
      </c>
      <c r="JC39" s="190">
        <v>3564</v>
      </c>
      <c r="JD39" s="189">
        <v>246</v>
      </c>
      <c r="JE39" s="193">
        <v>7.4141048824592986</v>
      </c>
    </row>
    <row r="40" spans="1:266" x14ac:dyDescent="0.25">
      <c r="A40" s="225"/>
      <c r="B40" s="29" t="s">
        <v>68</v>
      </c>
      <c r="C40" s="50">
        <v>643</v>
      </c>
      <c r="D40" s="51">
        <v>1153</v>
      </c>
      <c r="E40" s="51">
        <v>443</v>
      </c>
      <c r="F40" s="52">
        <v>1353</v>
      </c>
      <c r="G40" s="53">
        <v>1796</v>
      </c>
      <c r="H40" s="54">
        <v>317</v>
      </c>
      <c r="I40" s="55">
        <v>21.433400946585522</v>
      </c>
      <c r="J40" s="51">
        <v>537</v>
      </c>
      <c r="K40" s="51">
        <v>1334</v>
      </c>
      <c r="L40" s="51">
        <v>826</v>
      </c>
      <c r="M40" s="51">
        <v>1045</v>
      </c>
      <c r="N40" s="53">
        <v>1871</v>
      </c>
      <c r="O40" s="51">
        <v>307</v>
      </c>
      <c r="P40" s="56">
        <v>19.62915601023019</v>
      </c>
      <c r="Q40" s="51">
        <v>1180</v>
      </c>
      <c r="R40" s="51">
        <v>2487</v>
      </c>
      <c r="S40" s="51">
        <v>1269</v>
      </c>
      <c r="T40" s="51">
        <v>2398</v>
      </c>
      <c r="U40" s="53">
        <v>3667</v>
      </c>
      <c r="V40" s="51">
        <v>624</v>
      </c>
      <c r="W40" s="57">
        <v>20.506079526782784</v>
      </c>
      <c r="Y40" s="50">
        <v>602</v>
      </c>
      <c r="Z40" s="51">
        <v>915</v>
      </c>
      <c r="AA40" s="51">
        <v>393</v>
      </c>
      <c r="AB40" s="52">
        <v>1124</v>
      </c>
      <c r="AC40" s="53">
        <v>1517</v>
      </c>
      <c r="AD40" s="54">
        <v>-279</v>
      </c>
      <c r="AE40" s="55">
        <v>-15.534521158129181</v>
      </c>
      <c r="AF40" s="51">
        <v>497</v>
      </c>
      <c r="AG40" s="51">
        <v>1069</v>
      </c>
      <c r="AH40" s="51">
        <v>728</v>
      </c>
      <c r="AI40" s="51">
        <v>838</v>
      </c>
      <c r="AJ40" s="53">
        <v>1566</v>
      </c>
      <c r="AK40" s="51">
        <v>-305</v>
      </c>
      <c r="AL40" s="56">
        <v>-16.301443078567615</v>
      </c>
      <c r="AM40" s="51">
        <v>1099</v>
      </c>
      <c r="AN40" s="51">
        <v>1984</v>
      </c>
      <c r="AO40" s="51">
        <v>1121</v>
      </c>
      <c r="AP40" s="51">
        <v>1962</v>
      </c>
      <c r="AQ40" s="53">
        <v>3083</v>
      </c>
      <c r="AR40" s="51">
        <v>-584</v>
      </c>
      <c r="AS40" s="57">
        <v>-15.925824925006822</v>
      </c>
      <c r="AU40" s="50">
        <v>623</v>
      </c>
      <c r="AV40" s="51">
        <v>1077</v>
      </c>
      <c r="AW40" s="51">
        <v>434</v>
      </c>
      <c r="AX40" s="52">
        <v>1266</v>
      </c>
      <c r="AY40" s="53">
        <v>1700</v>
      </c>
      <c r="AZ40" s="54">
        <v>183</v>
      </c>
      <c r="BA40" s="55">
        <v>12.063282794990116</v>
      </c>
      <c r="BB40" s="51">
        <v>541</v>
      </c>
      <c r="BC40" s="51">
        <v>1196</v>
      </c>
      <c r="BD40" s="51">
        <v>792</v>
      </c>
      <c r="BE40" s="51">
        <v>945</v>
      </c>
      <c r="BF40" s="53">
        <v>1737</v>
      </c>
      <c r="BG40" s="51">
        <v>171</v>
      </c>
      <c r="BH40" s="56">
        <v>10.919540229885058</v>
      </c>
      <c r="BI40" s="51">
        <v>1164</v>
      </c>
      <c r="BJ40" s="51">
        <v>2273</v>
      </c>
      <c r="BK40" s="51">
        <v>1226</v>
      </c>
      <c r="BL40" s="51">
        <v>2211</v>
      </c>
      <c r="BM40" s="53">
        <v>3437</v>
      </c>
      <c r="BN40" s="51">
        <v>354</v>
      </c>
      <c r="BO40" s="57">
        <v>11.482322413233859</v>
      </c>
      <c r="BQ40" s="50">
        <v>566</v>
      </c>
      <c r="BR40" s="51">
        <v>990</v>
      </c>
      <c r="BS40" s="51">
        <v>389</v>
      </c>
      <c r="BT40" s="52">
        <v>1167</v>
      </c>
      <c r="BU40" s="53">
        <v>1556</v>
      </c>
      <c r="BV40" s="54">
        <v>-144</v>
      </c>
      <c r="BW40" s="55">
        <v>-8.470588235294116</v>
      </c>
      <c r="BX40" s="51">
        <v>455</v>
      </c>
      <c r="BY40" s="51">
        <v>1029</v>
      </c>
      <c r="BZ40" s="51">
        <v>642</v>
      </c>
      <c r="CA40" s="51">
        <v>842</v>
      </c>
      <c r="CB40" s="53">
        <v>1484</v>
      </c>
      <c r="CC40" s="51">
        <v>-253</v>
      </c>
      <c r="CD40" s="56">
        <v>-14.565342544617152</v>
      </c>
      <c r="CE40" s="51">
        <v>1021</v>
      </c>
      <c r="CF40" s="51">
        <v>2019</v>
      </c>
      <c r="CG40" s="51">
        <v>1031</v>
      </c>
      <c r="CH40" s="51">
        <v>2009</v>
      </c>
      <c r="CI40" s="53">
        <v>3040</v>
      </c>
      <c r="CJ40" s="51">
        <v>-397</v>
      </c>
      <c r="CK40" s="57">
        <v>-11.550771021239441</v>
      </c>
      <c r="CM40" s="50">
        <v>667</v>
      </c>
      <c r="CN40" s="51">
        <v>1155</v>
      </c>
      <c r="CO40" s="51">
        <v>448</v>
      </c>
      <c r="CP40" s="52">
        <v>1374</v>
      </c>
      <c r="CQ40" s="53">
        <v>1822</v>
      </c>
      <c r="CR40" s="54">
        <v>266</v>
      </c>
      <c r="CS40" s="55">
        <v>17.095115681233935</v>
      </c>
      <c r="CT40" s="51">
        <v>513</v>
      </c>
      <c r="CU40" s="51">
        <v>1248</v>
      </c>
      <c r="CV40" s="51">
        <v>821</v>
      </c>
      <c r="CW40" s="51">
        <v>940</v>
      </c>
      <c r="CX40" s="53">
        <v>1761</v>
      </c>
      <c r="CY40" s="51">
        <v>277</v>
      </c>
      <c r="CZ40" s="56">
        <v>18.665768194070083</v>
      </c>
      <c r="DA40" s="51">
        <v>1180</v>
      </c>
      <c r="DB40" s="51">
        <v>2403</v>
      </c>
      <c r="DC40" s="51">
        <v>1269</v>
      </c>
      <c r="DD40" s="51">
        <v>2314</v>
      </c>
      <c r="DE40" s="53">
        <v>3583</v>
      </c>
      <c r="DF40" s="51">
        <v>543</v>
      </c>
      <c r="DG40" s="57">
        <v>17.861842105263165</v>
      </c>
      <c r="DI40" s="50">
        <v>645</v>
      </c>
      <c r="DJ40" s="51">
        <v>1313</v>
      </c>
      <c r="DK40" s="51">
        <v>465</v>
      </c>
      <c r="DL40" s="52">
        <v>1493</v>
      </c>
      <c r="DM40" s="53">
        <v>1958</v>
      </c>
      <c r="DN40" s="54">
        <v>136</v>
      </c>
      <c r="DO40" s="55">
        <v>7.464324917672883</v>
      </c>
      <c r="DP40" s="51">
        <v>533</v>
      </c>
      <c r="DQ40" s="51">
        <v>1353</v>
      </c>
      <c r="DR40" s="51">
        <v>831</v>
      </c>
      <c r="DS40" s="51">
        <v>1055</v>
      </c>
      <c r="DT40" s="53">
        <v>1886</v>
      </c>
      <c r="DU40" s="51">
        <v>125</v>
      </c>
      <c r="DV40" s="56">
        <v>7.0982396365701277</v>
      </c>
      <c r="DW40" s="51">
        <v>1178</v>
      </c>
      <c r="DX40" s="51">
        <v>2666</v>
      </c>
      <c r="DY40" s="51">
        <v>1296</v>
      </c>
      <c r="DZ40" s="51">
        <v>2548</v>
      </c>
      <c r="EA40" s="53">
        <v>3844</v>
      </c>
      <c r="EB40" s="51">
        <v>261</v>
      </c>
      <c r="EC40" s="57">
        <v>7.2843985487021996</v>
      </c>
      <c r="EE40" s="119">
        <v>701</v>
      </c>
      <c r="EF40" s="120">
        <v>1260</v>
      </c>
      <c r="EG40" s="120">
        <v>470</v>
      </c>
      <c r="EH40" s="121">
        <v>1491</v>
      </c>
      <c r="EI40" s="122">
        <v>1961</v>
      </c>
      <c r="EJ40" s="123">
        <v>3</v>
      </c>
      <c r="EK40" s="124">
        <v>0.15321756894790894</v>
      </c>
      <c r="EL40" s="120">
        <v>713</v>
      </c>
      <c r="EM40" s="120">
        <v>1279</v>
      </c>
      <c r="EN40" s="120">
        <v>938</v>
      </c>
      <c r="EO40" s="120">
        <v>1054</v>
      </c>
      <c r="EP40" s="122">
        <v>1992</v>
      </c>
      <c r="EQ40" s="120">
        <v>106</v>
      </c>
      <c r="ER40" s="125">
        <v>5.6203605514316024</v>
      </c>
      <c r="ES40" s="120">
        <v>1414</v>
      </c>
      <c r="ET40" s="120">
        <v>2539</v>
      </c>
      <c r="EU40" s="120">
        <v>1408</v>
      </c>
      <c r="EV40" s="120">
        <v>2545</v>
      </c>
      <c r="EW40" s="122">
        <v>3953</v>
      </c>
      <c r="EX40" s="120">
        <v>109</v>
      </c>
      <c r="EY40" s="126">
        <v>2.8355879292403756</v>
      </c>
      <c r="FA40" s="50">
        <v>486</v>
      </c>
      <c r="FB40" s="51">
        <v>952</v>
      </c>
      <c r="FC40" s="51">
        <v>325</v>
      </c>
      <c r="FD40" s="52">
        <v>1113</v>
      </c>
      <c r="FE40" s="53">
        <v>1438</v>
      </c>
      <c r="FF40" s="54">
        <v>-523</v>
      </c>
      <c r="FG40" s="55">
        <v>-26.670066292707801</v>
      </c>
      <c r="FH40" s="51">
        <v>406</v>
      </c>
      <c r="FI40" s="51">
        <v>949</v>
      </c>
      <c r="FJ40" s="51">
        <v>585</v>
      </c>
      <c r="FK40" s="51">
        <v>770</v>
      </c>
      <c r="FL40" s="53">
        <v>1355</v>
      </c>
      <c r="FM40" s="51">
        <v>-637</v>
      </c>
      <c r="FN40" s="56">
        <v>-31.97791164658635</v>
      </c>
      <c r="FO40" s="51">
        <v>892</v>
      </c>
      <c r="FP40" s="51">
        <v>1901</v>
      </c>
      <c r="FQ40" s="51">
        <v>910</v>
      </c>
      <c r="FR40" s="51">
        <v>1883</v>
      </c>
      <c r="FS40" s="53">
        <v>2793</v>
      </c>
      <c r="FT40" s="51">
        <v>-1160</v>
      </c>
      <c r="FU40" s="57">
        <v>-29.344801416645581</v>
      </c>
      <c r="FW40" s="50">
        <v>964</v>
      </c>
      <c r="FX40" s="51">
        <v>1502</v>
      </c>
      <c r="FY40" s="51">
        <v>573</v>
      </c>
      <c r="FZ40" s="52">
        <v>1893</v>
      </c>
      <c r="GA40" s="53">
        <v>2466</v>
      </c>
      <c r="GB40" s="54">
        <v>1028</v>
      </c>
      <c r="GC40" s="55">
        <v>71.488178025034784</v>
      </c>
      <c r="GD40" s="51">
        <v>889</v>
      </c>
      <c r="GE40" s="51">
        <v>1625</v>
      </c>
      <c r="GF40" s="51">
        <v>1178</v>
      </c>
      <c r="GG40" s="51">
        <v>1336</v>
      </c>
      <c r="GH40" s="53">
        <v>2514</v>
      </c>
      <c r="GI40" s="51">
        <v>1159</v>
      </c>
      <c r="GJ40" s="56">
        <v>85.535055350553506</v>
      </c>
      <c r="GK40" s="51">
        <v>1853</v>
      </c>
      <c r="GL40" s="51">
        <v>3127</v>
      </c>
      <c r="GM40" s="51">
        <v>1751</v>
      </c>
      <c r="GN40" s="51">
        <v>3229</v>
      </c>
      <c r="GO40" s="53">
        <v>4980</v>
      </c>
      <c r="GP40" s="51">
        <v>2187</v>
      </c>
      <c r="GQ40" s="57">
        <v>78.302900107411375</v>
      </c>
      <c r="GS40" s="50">
        <v>680</v>
      </c>
      <c r="GT40" s="51">
        <v>1277</v>
      </c>
      <c r="GU40" s="51">
        <v>517</v>
      </c>
      <c r="GV40" s="52">
        <v>1440</v>
      </c>
      <c r="GW40" s="53">
        <v>1957</v>
      </c>
      <c r="GX40" s="54">
        <v>-509</v>
      </c>
      <c r="GY40" s="55">
        <v>-20.640713706407126</v>
      </c>
      <c r="GZ40" s="51">
        <v>641</v>
      </c>
      <c r="HA40" s="51">
        <v>1277</v>
      </c>
      <c r="HB40" s="51">
        <v>919</v>
      </c>
      <c r="HC40" s="51">
        <v>999</v>
      </c>
      <c r="HD40" s="53">
        <v>1918</v>
      </c>
      <c r="HE40" s="51">
        <v>-596</v>
      </c>
      <c r="HF40" s="56">
        <v>-23.707239459029438</v>
      </c>
      <c r="HG40" s="51">
        <v>1321</v>
      </c>
      <c r="HH40" s="51">
        <v>2554</v>
      </c>
      <c r="HI40" s="51">
        <v>1436</v>
      </c>
      <c r="HJ40" s="51">
        <v>2439</v>
      </c>
      <c r="HK40" s="53">
        <v>3875</v>
      </c>
      <c r="HL40" s="51">
        <v>-1105</v>
      </c>
      <c r="HM40" s="57">
        <v>-22.188755020080322</v>
      </c>
      <c r="HO40" s="194">
        <v>530</v>
      </c>
      <c r="HP40" s="195">
        <v>1076</v>
      </c>
      <c r="HQ40" s="195">
        <v>423</v>
      </c>
      <c r="HR40" s="195">
        <v>1183</v>
      </c>
      <c r="HS40" s="196">
        <v>1606</v>
      </c>
      <c r="HT40" s="195">
        <v>-351</v>
      </c>
      <c r="HU40" s="197">
        <v>-17.935615738375063</v>
      </c>
      <c r="HV40" s="195">
        <v>493</v>
      </c>
      <c r="HW40" s="195">
        <v>1159</v>
      </c>
      <c r="HX40" s="195">
        <v>828</v>
      </c>
      <c r="HY40" s="195">
        <v>824</v>
      </c>
      <c r="HZ40" s="196">
        <v>1652</v>
      </c>
      <c r="IA40" s="195">
        <v>-266</v>
      </c>
      <c r="IB40" s="198">
        <v>-13.868613138686143</v>
      </c>
      <c r="IC40" s="195">
        <v>1023</v>
      </c>
      <c r="ID40" s="195">
        <v>2235</v>
      </c>
      <c r="IE40" s="195">
        <v>1251</v>
      </c>
      <c r="IF40" s="195">
        <v>2007</v>
      </c>
      <c r="IG40" s="196">
        <v>3258</v>
      </c>
      <c r="IH40" s="195">
        <v>-617</v>
      </c>
      <c r="II40" s="199">
        <v>-15.92258064516129</v>
      </c>
      <c r="IK40" s="237">
        <v>478</v>
      </c>
      <c r="IL40" s="195">
        <v>1062</v>
      </c>
      <c r="IM40" s="195">
        <v>428</v>
      </c>
      <c r="IN40" s="195">
        <v>1112</v>
      </c>
      <c r="IO40" s="196">
        <v>1540</v>
      </c>
      <c r="IP40" s="195">
        <v>-66</v>
      </c>
      <c r="IQ40" s="197">
        <v>-4.1095890410959015</v>
      </c>
      <c r="IR40" s="195">
        <v>478</v>
      </c>
      <c r="IS40" s="195">
        <v>1195</v>
      </c>
      <c r="IT40" s="195">
        <v>851</v>
      </c>
      <c r="IU40" s="195">
        <v>822</v>
      </c>
      <c r="IV40" s="196">
        <v>1673</v>
      </c>
      <c r="IW40" s="195">
        <v>21</v>
      </c>
      <c r="IX40" s="198">
        <v>1.2711864406779654</v>
      </c>
      <c r="IY40" s="195">
        <v>956</v>
      </c>
      <c r="IZ40" s="195">
        <v>2257</v>
      </c>
      <c r="JA40" s="195">
        <v>1279</v>
      </c>
      <c r="JB40" s="195">
        <v>1934</v>
      </c>
      <c r="JC40" s="196">
        <v>3213</v>
      </c>
      <c r="JD40" s="195">
        <v>-45</v>
      </c>
      <c r="JE40" s="199">
        <v>-1.3812154696132666</v>
      </c>
    </row>
    <row r="41" spans="1:266" x14ac:dyDescent="0.25">
      <c r="A41" s="225"/>
      <c r="B41" s="29" t="s">
        <v>69</v>
      </c>
      <c r="C41" s="50">
        <v>512</v>
      </c>
      <c r="D41" s="51">
        <v>757</v>
      </c>
      <c r="E41" s="51">
        <v>232</v>
      </c>
      <c r="F41" s="52">
        <v>1037</v>
      </c>
      <c r="G41" s="53">
        <v>1269</v>
      </c>
      <c r="H41" s="54">
        <v>279</v>
      </c>
      <c r="I41" s="55">
        <v>28.181818181818187</v>
      </c>
      <c r="J41" s="51">
        <v>381</v>
      </c>
      <c r="K41" s="51">
        <v>935</v>
      </c>
      <c r="L41" s="51">
        <v>616</v>
      </c>
      <c r="M41" s="51">
        <v>700</v>
      </c>
      <c r="N41" s="53">
        <v>1316</v>
      </c>
      <c r="O41" s="51">
        <v>49</v>
      </c>
      <c r="P41" s="56">
        <v>3.8674033149171265</v>
      </c>
      <c r="Q41" s="51">
        <v>893</v>
      </c>
      <c r="R41" s="51">
        <v>1692</v>
      </c>
      <c r="S41" s="51">
        <v>848</v>
      </c>
      <c r="T41" s="51">
        <v>1737</v>
      </c>
      <c r="U41" s="53">
        <v>2585</v>
      </c>
      <c r="V41" s="51">
        <v>328</v>
      </c>
      <c r="W41" s="57">
        <v>14.532565352237484</v>
      </c>
      <c r="Y41" s="50">
        <v>379</v>
      </c>
      <c r="Z41" s="51">
        <v>636</v>
      </c>
      <c r="AA41" s="51">
        <v>212</v>
      </c>
      <c r="AB41" s="52">
        <v>803</v>
      </c>
      <c r="AC41" s="53">
        <v>1015</v>
      </c>
      <c r="AD41" s="54">
        <v>-254</v>
      </c>
      <c r="AE41" s="55">
        <v>-20.015760441292358</v>
      </c>
      <c r="AF41" s="51">
        <v>378</v>
      </c>
      <c r="AG41" s="51">
        <v>768</v>
      </c>
      <c r="AH41" s="51">
        <v>579</v>
      </c>
      <c r="AI41" s="51">
        <v>567</v>
      </c>
      <c r="AJ41" s="53">
        <v>1146</v>
      </c>
      <c r="AK41" s="51">
        <v>-170</v>
      </c>
      <c r="AL41" s="56">
        <v>-12.917933130699083</v>
      </c>
      <c r="AM41" s="51">
        <v>757</v>
      </c>
      <c r="AN41" s="51">
        <v>1404</v>
      </c>
      <c r="AO41" s="51">
        <v>791</v>
      </c>
      <c r="AP41" s="51">
        <v>1370</v>
      </c>
      <c r="AQ41" s="53">
        <v>2161</v>
      </c>
      <c r="AR41" s="51">
        <v>-424</v>
      </c>
      <c r="AS41" s="57">
        <v>-16.40232108317214</v>
      </c>
      <c r="AU41" s="50">
        <v>444</v>
      </c>
      <c r="AV41" s="51">
        <v>672</v>
      </c>
      <c r="AW41" s="51">
        <v>222</v>
      </c>
      <c r="AX41" s="52">
        <v>894</v>
      </c>
      <c r="AY41" s="53">
        <v>1116</v>
      </c>
      <c r="AZ41" s="54">
        <v>101</v>
      </c>
      <c r="BA41" s="55">
        <v>9.9507389162561566</v>
      </c>
      <c r="BB41" s="51">
        <v>414</v>
      </c>
      <c r="BC41" s="51">
        <v>813</v>
      </c>
      <c r="BD41" s="51">
        <v>639</v>
      </c>
      <c r="BE41" s="51">
        <v>588</v>
      </c>
      <c r="BF41" s="53">
        <v>1227</v>
      </c>
      <c r="BG41" s="51">
        <v>81</v>
      </c>
      <c r="BH41" s="56">
        <v>7.068062827225134</v>
      </c>
      <c r="BI41" s="51">
        <v>858</v>
      </c>
      <c r="BJ41" s="51">
        <v>1485</v>
      </c>
      <c r="BK41" s="51">
        <v>861</v>
      </c>
      <c r="BL41" s="51">
        <v>1482</v>
      </c>
      <c r="BM41" s="53">
        <v>2343</v>
      </c>
      <c r="BN41" s="51">
        <v>182</v>
      </c>
      <c r="BO41" s="57">
        <v>8.422026839426195</v>
      </c>
      <c r="BQ41" s="50">
        <v>369</v>
      </c>
      <c r="BR41" s="51">
        <v>642</v>
      </c>
      <c r="BS41" s="51">
        <v>219</v>
      </c>
      <c r="BT41" s="52">
        <v>792</v>
      </c>
      <c r="BU41" s="53">
        <v>1011</v>
      </c>
      <c r="BV41" s="54">
        <v>-105</v>
      </c>
      <c r="BW41" s="55">
        <v>-9.4086021505376323</v>
      </c>
      <c r="BX41" s="51">
        <v>323</v>
      </c>
      <c r="BY41" s="51">
        <v>799</v>
      </c>
      <c r="BZ41" s="51">
        <v>517</v>
      </c>
      <c r="CA41" s="51">
        <v>605</v>
      </c>
      <c r="CB41" s="53">
        <v>1122</v>
      </c>
      <c r="CC41" s="51">
        <v>-105</v>
      </c>
      <c r="CD41" s="56">
        <v>-8.5574572127139419</v>
      </c>
      <c r="CE41" s="51">
        <v>692</v>
      </c>
      <c r="CF41" s="51">
        <v>1441</v>
      </c>
      <c r="CG41" s="51">
        <v>736</v>
      </c>
      <c r="CH41" s="51">
        <v>1397</v>
      </c>
      <c r="CI41" s="53">
        <v>2133</v>
      </c>
      <c r="CJ41" s="51">
        <v>-210</v>
      </c>
      <c r="CK41" s="57">
        <v>-8.9628681177976972</v>
      </c>
      <c r="CM41" s="50">
        <v>429</v>
      </c>
      <c r="CN41" s="51">
        <v>747</v>
      </c>
      <c r="CO41" s="51">
        <v>261</v>
      </c>
      <c r="CP41" s="52">
        <v>915</v>
      </c>
      <c r="CQ41" s="53">
        <v>1176</v>
      </c>
      <c r="CR41" s="54">
        <v>165</v>
      </c>
      <c r="CS41" s="55">
        <v>16.320474777448069</v>
      </c>
      <c r="CT41" s="51">
        <v>333</v>
      </c>
      <c r="CU41" s="51">
        <v>875</v>
      </c>
      <c r="CV41" s="51">
        <v>577</v>
      </c>
      <c r="CW41" s="51">
        <v>631</v>
      </c>
      <c r="CX41" s="53">
        <v>1208</v>
      </c>
      <c r="CY41" s="51">
        <v>86</v>
      </c>
      <c r="CZ41" s="56">
        <v>7.6648841354723771</v>
      </c>
      <c r="DA41" s="51">
        <v>762</v>
      </c>
      <c r="DB41" s="51">
        <v>1622</v>
      </c>
      <c r="DC41" s="51">
        <v>838</v>
      </c>
      <c r="DD41" s="51">
        <v>1546</v>
      </c>
      <c r="DE41" s="53">
        <v>2384</v>
      </c>
      <c r="DF41" s="51">
        <v>251</v>
      </c>
      <c r="DG41" s="57">
        <v>11.767463666197855</v>
      </c>
      <c r="DI41" s="50">
        <v>434</v>
      </c>
      <c r="DJ41" s="51">
        <v>754</v>
      </c>
      <c r="DK41" s="51">
        <v>235</v>
      </c>
      <c r="DL41" s="52">
        <v>953</v>
      </c>
      <c r="DM41" s="53">
        <v>1188</v>
      </c>
      <c r="DN41" s="54">
        <v>12</v>
      </c>
      <c r="DO41" s="55">
        <v>1.0204081632653015</v>
      </c>
      <c r="DP41" s="51">
        <v>318</v>
      </c>
      <c r="DQ41" s="51">
        <v>909</v>
      </c>
      <c r="DR41" s="51">
        <v>627</v>
      </c>
      <c r="DS41" s="51">
        <v>600</v>
      </c>
      <c r="DT41" s="53">
        <v>1227</v>
      </c>
      <c r="DU41" s="51">
        <v>19</v>
      </c>
      <c r="DV41" s="56">
        <v>1.5728476821192032</v>
      </c>
      <c r="DW41" s="51">
        <v>752</v>
      </c>
      <c r="DX41" s="51">
        <v>1663</v>
      </c>
      <c r="DY41" s="51">
        <v>862</v>
      </c>
      <c r="DZ41" s="51">
        <v>1553</v>
      </c>
      <c r="EA41" s="53">
        <v>2415</v>
      </c>
      <c r="EB41" s="51">
        <v>31</v>
      </c>
      <c r="EC41" s="57">
        <v>1.3003355704697981</v>
      </c>
      <c r="EE41" s="119">
        <v>411</v>
      </c>
      <c r="EF41" s="120">
        <v>798</v>
      </c>
      <c r="EG41" s="120">
        <v>234</v>
      </c>
      <c r="EH41" s="121">
        <v>975</v>
      </c>
      <c r="EI41" s="122">
        <v>1209</v>
      </c>
      <c r="EJ41" s="123">
        <v>21</v>
      </c>
      <c r="EK41" s="124">
        <v>1.7676767676767753</v>
      </c>
      <c r="EL41" s="120">
        <v>544</v>
      </c>
      <c r="EM41" s="120">
        <v>937</v>
      </c>
      <c r="EN41" s="120">
        <v>803</v>
      </c>
      <c r="EO41" s="120">
        <v>678</v>
      </c>
      <c r="EP41" s="122">
        <v>1481</v>
      </c>
      <c r="EQ41" s="120">
        <v>254</v>
      </c>
      <c r="ER41" s="125">
        <v>20.700896495517512</v>
      </c>
      <c r="ES41" s="120">
        <v>955</v>
      </c>
      <c r="ET41" s="120">
        <v>1735</v>
      </c>
      <c r="EU41" s="120">
        <v>1037</v>
      </c>
      <c r="EV41" s="120">
        <v>1653</v>
      </c>
      <c r="EW41" s="122">
        <v>2690</v>
      </c>
      <c r="EX41" s="120">
        <v>275</v>
      </c>
      <c r="EY41" s="126">
        <v>11.387163561076605</v>
      </c>
      <c r="FA41" s="50">
        <v>311</v>
      </c>
      <c r="FB41" s="51">
        <v>588</v>
      </c>
      <c r="FC41" s="51">
        <v>202</v>
      </c>
      <c r="FD41" s="52">
        <v>697</v>
      </c>
      <c r="FE41" s="53">
        <v>899</v>
      </c>
      <c r="FF41" s="54">
        <v>-310</v>
      </c>
      <c r="FG41" s="55">
        <v>-25.641025641025635</v>
      </c>
      <c r="FH41" s="51">
        <v>290</v>
      </c>
      <c r="FI41" s="51">
        <v>713</v>
      </c>
      <c r="FJ41" s="51">
        <v>502</v>
      </c>
      <c r="FK41" s="51">
        <v>501</v>
      </c>
      <c r="FL41" s="53">
        <v>1003</v>
      </c>
      <c r="FM41" s="51">
        <v>-478</v>
      </c>
      <c r="FN41" s="56">
        <v>-32.275489534098583</v>
      </c>
      <c r="FO41" s="51">
        <v>601</v>
      </c>
      <c r="FP41" s="51">
        <v>1301</v>
      </c>
      <c r="FQ41" s="51">
        <v>704</v>
      </c>
      <c r="FR41" s="51">
        <v>1198</v>
      </c>
      <c r="FS41" s="53">
        <v>1902</v>
      </c>
      <c r="FT41" s="51">
        <v>-788</v>
      </c>
      <c r="FU41" s="57">
        <v>-29.293680297397771</v>
      </c>
      <c r="FW41" s="50">
        <v>556</v>
      </c>
      <c r="FX41" s="51">
        <v>945</v>
      </c>
      <c r="FY41" s="51">
        <v>276</v>
      </c>
      <c r="FZ41" s="52">
        <v>1225</v>
      </c>
      <c r="GA41" s="53">
        <v>1501</v>
      </c>
      <c r="GB41" s="54">
        <v>602</v>
      </c>
      <c r="GC41" s="55">
        <v>66.963292547274762</v>
      </c>
      <c r="GD41" s="51">
        <v>581</v>
      </c>
      <c r="GE41" s="51">
        <v>1169</v>
      </c>
      <c r="GF41" s="51">
        <v>909</v>
      </c>
      <c r="GG41" s="51">
        <v>841</v>
      </c>
      <c r="GH41" s="53">
        <v>1750</v>
      </c>
      <c r="GI41" s="51">
        <v>747</v>
      </c>
      <c r="GJ41" s="56">
        <v>74.476570289132582</v>
      </c>
      <c r="GK41" s="51">
        <v>1137</v>
      </c>
      <c r="GL41" s="51">
        <v>2114</v>
      </c>
      <c r="GM41" s="51">
        <v>1185</v>
      </c>
      <c r="GN41" s="51">
        <v>2066</v>
      </c>
      <c r="GO41" s="53">
        <v>3251</v>
      </c>
      <c r="GP41" s="51">
        <v>1349</v>
      </c>
      <c r="GQ41" s="57">
        <v>70.925341745531028</v>
      </c>
      <c r="GS41" s="50">
        <v>455</v>
      </c>
      <c r="GT41" s="51">
        <v>817</v>
      </c>
      <c r="GU41" s="51">
        <v>270</v>
      </c>
      <c r="GV41" s="52">
        <v>1002</v>
      </c>
      <c r="GW41" s="53">
        <v>1272</v>
      </c>
      <c r="GX41" s="54">
        <v>-229</v>
      </c>
      <c r="GY41" s="55">
        <v>-15.25649566955363</v>
      </c>
      <c r="GZ41" s="51">
        <v>435</v>
      </c>
      <c r="HA41" s="51">
        <v>1001</v>
      </c>
      <c r="HB41" s="51">
        <v>731</v>
      </c>
      <c r="HC41" s="51">
        <v>705</v>
      </c>
      <c r="HD41" s="53">
        <v>1436</v>
      </c>
      <c r="HE41" s="51">
        <v>-314</v>
      </c>
      <c r="HF41" s="56">
        <v>-17.942857142857136</v>
      </c>
      <c r="HG41" s="51">
        <v>890</v>
      </c>
      <c r="HH41" s="51">
        <v>1818</v>
      </c>
      <c r="HI41" s="51">
        <v>1001</v>
      </c>
      <c r="HJ41" s="51">
        <v>1707</v>
      </c>
      <c r="HK41" s="53">
        <v>2708</v>
      </c>
      <c r="HL41" s="51">
        <v>-543</v>
      </c>
      <c r="HM41" s="57">
        <v>-16.702553060596742</v>
      </c>
      <c r="HO41" s="194">
        <v>378</v>
      </c>
      <c r="HP41" s="195">
        <v>706</v>
      </c>
      <c r="HQ41" s="195">
        <v>207</v>
      </c>
      <c r="HR41" s="195">
        <v>877</v>
      </c>
      <c r="HS41" s="196">
        <v>1084</v>
      </c>
      <c r="HT41" s="195">
        <v>-188</v>
      </c>
      <c r="HU41" s="197">
        <v>-14.779874213836479</v>
      </c>
      <c r="HV41" s="195">
        <v>360</v>
      </c>
      <c r="HW41" s="195">
        <v>863</v>
      </c>
      <c r="HX41" s="195">
        <v>591</v>
      </c>
      <c r="HY41" s="195">
        <v>632</v>
      </c>
      <c r="HZ41" s="196">
        <v>1223</v>
      </c>
      <c r="IA41" s="195">
        <v>-213</v>
      </c>
      <c r="IB41" s="198">
        <v>-14.832869080779943</v>
      </c>
      <c r="IC41" s="195">
        <v>738</v>
      </c>
      <c r="ID41" s="195">
        <v>1569</v>
      </c>
      <c r="IE41" s="195">
        <v>798</v>
      </c>
      <c r="IF41" s="195">
        <v>1509</v>
      </c>
      <c r="IG41" s="196">
        <v>2307</v>
      </c>
      <c r="IH41" s="195">
        <v>-401</v>
      </c>
      <c r="II41" s="199">
        <v>-14.807976366322009</v>
      </c>
      <c r="IK41" s="237">
        <v>320</v>
      </c>
      <c r="IL41" s="195">
        <v>673</v>
      </c>
      <c r="IM41" s="195">
        <v>253</v>
      </c>
      <c r="IN41" s="195">
        <v>740</v>
      </c>
      <c r="IO41" s="196">
        <v>993</v>
      </c>
      <c r="IP41" s="195">
        <v>-91</v>
      </c>
      <c r="IQ41" s="197">
        <v>-8.3948339483394818</v>
      </c>
      <c r="IR41" s="195">
        <v>385</v>
      </c>
      <c r="IS41" s="195">
        <v>895</v>
      </c>
      <c r="IT41" s="195">
        <v>673</v>
      </c>
      <c r="IU41" s="195">
        <v>607</v>
      </c>
      <c r="IV41" s="196">
        <v>1280</v>
      </c>
      <c r="IW41" s="195">
        <v>57</v>
      </c>
      <c r="IX41" s="198">
        <v>4.6606704824202723</v>
      </c>
      <c r="IY41" s="195">
        <v>705</v>
      </c>
      <c r="IZ41" s="195">
        <v>1568</v>
      </c>
      <c r="JA41" s="195">
        <v>926</v>
      </c>
      <c r="JB41" s="195">
        <v>1347</v>
      </c>
      <c r="JC41" s="196">
        <v>2273</v>
      </c>
      <c r="JD41" s="195">
        <v>-34</v>
      </c>
      <c r="JE41" s="199">
        <v>-1.4737754659731195</v>
      </c>
    </row>
    <row r="42" spans="1:266" x14ac:dyDescent="0.25">
      <c r="A42" s="225"/>
      <c r="B42" s="29" t="s">
        <v>70</v>
      </c>
      <c r="C42" s="50">
        <v>427</v>
      </c>
      <c r="D42" s="51">
        <v>710</v>
      </c>
      <c r="E42" s="51">
        <v>193</v>
      </c>
      <c r="F42" s="52">
        <v>944</v>
      </c>
      <c r="G42" s="53">
        <v>1137</v>
      </c>
      <c r="H42" s="54">
        <v>270</v>
      </c>
      <c r="I42" s="55">
        <v>31.141868512110733</v>
      </c>
      <c r="J42" s="51">
        <v>393</v>
      </c>
      <c r="K42" s="51">
        <v>1025</v>
      </c>
      <c r="L42" s="51">
        <v>639</v>
      </c>
      <c r="M42" s="51">
        <v>779</v>
      </c>
      <c r="N42" s="53">
        <v>1418</v>
      </c>
      <c r="O42" s="51">
        <v>147</v>
      </c>
      <c r="P42" s="56">
        <v>11.565696302124323</v>
      </c>
      <c r="Q42" s="51">
        <v>820</v>
      </c>
      <c r="R42" s="51">
        <v>1735</v>
      </c>
      <c r="S42" s="51">
        <v>832</v>
      </c>
      <c r="T42" s="51">
        <v>1723</v>
      </c>
      <c r="U42" s="53">
        <v>2555</v>
      </c>
      <c r="V42" s="51">
        <v>417</v>
      </c>
      <c r="W42" s="57">
        <v>19.504209541627688</v>
      </c>
      <c r="Y42" s="50">
        <v>379</v>
      </c>
      <c r="Z42" s="51">
        <v>604</v>
      </c>
      <c r="AA42" s="51">
        <v>211</v>
      </c>
      <c r="AB42" s="52">
        <v>772</v>
      </c>
      <c r="AC42" s="53">
        <v>983</v>
      </c>
      <c r="AD42" s="54">
        <v>-154</v>
      </c>
      <c r="AE42" s="55">
        <v>-13.54441512752858</v>
      </c>
      <c r="AF42" s="51">
        <v>364</v>
      </c>
      <c r="AG42" s="51">
        <v>836</v>
      </c>
      <c r="AH42" s="51">
        <v>568</v>
      </c>
      <c r="AI42" s="51">
        <v>632</v>
      </c>
      <c r="AJ42" s="53">
        <v>1200</v>
      </c>
      <c r="AK42" s="51">
        <v>-218</v>
      </c>
      <c r="AL42" s="56">
        <v>-15.373765867418896</v>
      </c>
      <c r="AM42" s="51">
        <v>743</v>
      </c>
      <c r="AN42" s="51">
        <v>1440</v>
      </c>
      <c r="AO42" s="51">
        <v>779</v>
      </c>
      <c r="AP42" s="51">
        <v>1404</v>
      </c>
      <c r="AQ42" s="53">
        <v>2183</v>
      </c>
      <c r="AR42" s="51">
        <v>-372</v>
      </c>
      <c r="AS42" s="57">
        <v>-14.55968688845401</v>
      </c>
      <c r="AU42" s="50">
        <v>364</v>
      </c>
      <c r="AV42" s="51">
        <v>669</v>
      </c>
      <c r="AW42" s="51">
        <v>217</v>
      </c>
      <c r="AX42" s="52">
        <v>816</v>
      </c>
      <c r="AY42" s="53">
        <v>1033</v>
      </c>
      <c r="AZ42" s="54">
        <v>50</v>
      </c>
      <c r="BA42" s="55">
        <v>5.0864699898270658</v>
      </c>
      <c r="BB42" s="51">
        <v>450</v>
      </c>
      <c r="BC42" s="51">
        <v>890</v>
      </c>
      <c r="BD42" s="51">
        <v>602</v>
      </c>
      <c r="BE42" s="51">
        <v>738</v>
      </c>
      <c r="BF42" s="53">
        <v>1340</v>
      </c>
      <c r="BG42" s="51">
        <v>140</v>
      </c>
      <c r="BH42" s="56">
        <v>11.666666666666671</v>
      </c>
      <c r="BI42" s="51">
        <v>814</v>
      </c>
      <c r="BJ42" s="51">
        <v>1559</v>
      </c>
      <c r="BK42" s="51">
        <v>819</v>
      </c>
      <c r="BL42" s="51">
        <v>1554</v>
      </c>
      <c r="BM42" s="53">
        <v>2373</v>
      </c>
      <c r="BN42" s="51">
        <v>190</v>
      </c>
      <c r="BO42" s="57">
        <v>8.7036188731104005</v>
      </c>
      <c r="BQ42" s="50">
        <v>332</v>
      </c>
      <c r="BR42" s="51">
        <v>595</v>
      </c>
      <c r="BS42" s="51">
        <v>206</v>
      </c>
      <c r="BT42" s="52">
        <v>721</v>
      </c>
      <c r="BU42" s="53">
        <v>927</v>
      </c>
      <c r="BV42" s="54">
        <v>-106</v>
      </c>
      <c r="BW42" s="55">
        <v>-10.261374636979667</v>
      </c>
      <c r="BX42" s="51">
        <v>302</v>
      </c>
      <c r="BY42" s="51">
        <v>756</v>
      </c>
      <c r="BZ42" s="51">
        <v>482</v>
      </c>
      <c r="CA42" s="51">
        <v>576</v>
      </c>
      <c r="CB42" s="53">
        <v>1058</v>
      </c>
      <c r="CC42" s="51">
        <v>-282</v>
      </c>
      <c r="CD42" s="56">
        <v>-21.044776119402982</v>
      </c>
      <c r="CE42" s="51">
        <v>634</v>
      </c>
      <c r="CF42" s="51">
        <v>1351</v>
      </c>
      <c r="CG42" s="51">
        <v>688</v>
      </c>
      <c r="CH42" s="51">
        <v>1297</v>
      </c>
      <c r="CI42" s="53">
        <v>1985</v>
      </c>
      <c r="CJ42" s="51">
        <v>-388</v>
      </c>
      <c r="CK42" s="57">
        <v>-16.35061104087653</v>
      </c>
      <c r="CM42" s="50">
        <v>373</v>
      </c>
      <c r="CN42" s="51">
        <v>726</v>
      </c>
      <c r="CO42" s="51">
        <v>216</v>
      </c>
      <c r="CP42" s="52">
        <v>883</v>
      </c>
      <c r="CQ42" s="53">
        <v>1099</v>
      </c>
      <c r="CR42" s="54">
        <v>172</v>
      </c>
      <c r="CS42" s="55">
        <v>18.554476806903992</v>
      </c>
      <c r="CT42" s="51">
        <v>309</v>
      </c>
      <c r="CU42" s="51">
        <v>942</v>
      </c>
      <c r="CV42" s="51">
        <v>546</v>
      </c>
      <c r="CW42" s="51">
        <v>705</v>
      </c>
      <c r="CX42" s="53">
        <v>1251</v>
      </c>
      <c r="CY42" s="51">
        <v>193</v>
      </c>
      <c r="CZ42" s="56">
        <v>18.241965973534974</v>
      </c>
      <c r="DA42" s="51">
        <v>682</v>
      </c>
      <c r="DB42" s="51">
        <v>1668</v>
      </c>
      <c r="DC42" s="51">
        <v>762</v>
      </c>
      <c r="DD42" s="51">
        <v>1588</v>
      </c>
      <c r="DE42" s="53">
        <v>2350</v>
      </c>
      <c r="DF42" s="51">
        <v>365</v>
      </c>
      <c r="DG42" s="57">
        <v>18.387909319899236</v>
      </c>
      <c r="DI42" s="50">
        <v>395</v>
      </c>
      <c r="DJ42" s="51">
        <v>754</v>
      </c>
      <c r="DK42" s="51">
        <v>213</v>
      </c>
      <c r="DL42" s="52">
        <v>936</v>
      </c>
      <c r="DM42" s="53">
        <v>1149</v>
      </c>
      <c r="DN42" s="54">
        <v>50</v>
      </c>
      <c r="DO42" s="55">
        <v>4.5495905368516958</v>
      </c>
      <c r="DP42" s="51">
        <v>354</v>
      </c>
      <c r="DQ42" s="51">
        <v>959</v>
      </c>
      <c r="DR42" s="51">
        <v>634</v>
      </c>
      <c r="DS42" s="51">
        <v>679</v>
      </c>
      <c r="DT42" s="53">
        <v>1313</v>
      </c>
      <c r="DU42" s="51">
        <v>62</v>
      </c>
      <c r="DV42" s="56">
        <v>4.95603517186251</v>
      </c>
      <c r="DW42" s="51">
        <v>749</v>
      </c>
      <c r="DX42" s="51">
        <v>1713</v>
      </c>
      <c r="DY42" s="51">
        <v>847</v>
      </c>
      <c r="DZ42" s="51">
        <v>1615</v>
      </c>
      <c r="EA42" s="53">
        <v>2462</v>
      </c>
      <c r="EB42" s="51">
        <v>112</v>
      </c>
      <c r="EC42" s="57">
        <v>4.7659574468084998</v>
      </c>
      <c r="EE42" s="119">
        <v>374</v>
      </c>
      <c r="EF42" s="120">
        <v>768</v>
      </c>
      <c r="EG42" s="120">
        <v>220</v>
      </c>
      <c r="EH42" s="121">
        <v>922</v>
      </c>
      <c r="EI42" s="122">
        <v>1142</v>
      </c>
      <c r="EJ42" s="123">
        <v>-7</v>
      </c>
      <c r="EK42" s="124">
        <v>-0.60922541340295311</v>
      </c>
      <c r="EL42" s="120">
        <v>542</v>
      </c>
      <c r="EM42" s="120">
        <v>988</v>
      </c>
      <c r="EN42" s="120">
        <v>844</v>
      </c>
      <c r="EO42" s="120">
        <v>686</v>
      </c>
      <c r="EP42" s="122">
        <v>1530</v>
      </c>
      <c r="EQ42" s="120">
        <v>217</v>
      </c>
      <c r="ER42" s="125">
        <v>16.527037319116531</v>
      </c>
      <c r="ES42" s="120">
        <v>916</v>
      </c>
      <c r="ET42" s="120">
        <v>1756</v>
      </c>
      <c r="EU42" s="120">
        <v>1064</v>
      </c>
      <c r="EV42" s="120">
        <v>1608</v>
      </c>
      <c r="EW42" s="122">
        <v>2672</v>
      </c>
      <c r="EX42" s="120">
        <v>210</v>
      </c>
      <c r="EY42" s="126">
        <v>8.5296506904955436</v>
      </c>
      <c r="FA42" s="50">
        <v>245</v>
      </c>
      <c r="FB42" s="51">
        <v>529</v>
      </c>
      <c r="FC42" s="51">
        <v>169</v>
      </c>
      <c r="FD42" s="52">
        <v>605</v>
      </c>
      <c r="FE42" s="53">
        <v>774</v>
      </c>
      <c r="FF42" s="54">
        <v>-368</v>
      </c>
      <c r="FG42" s="55">
        <v>-32.224168126094568</v>
      </c>
      <c r="FH42" s="51">
        <v>276</v>
      </c>
      <c r="FI42" s="51">
        <v>770</v>
      </c>
      <c r="FJ42" s="51">
        <v>499</v>
      </c>
      <c r="FK42" s="51">
        <v>547</v>
      </c>
      <c r="FL42" s="53">
        <v>1046</v>
      </c>
      <c r="FM42" s="51">
        <v>-484</v>
      </c>
      <c r="FN42" s="56">
        <v>-31.633986928104576</v>
      </c>
      <c r="FO42" s="51">
        <v>521</v>
      </c>
      <c r="FP42" s="51">
        <v>1299</v>
      </c>
      <c r="FQ42" s="51">
        <v>668</v>
      </c>
      <c r="FR42" s="51">
        <v>1152</v>
      </c>
      <c r="FS42" s="53">
        <v>1820</v>
      </c>
      <c r="FT42" s="51">
        <v>-852</v>
      </c>
      <c r="FU42" s="57">
        <v>-31.886227544910184</v>
      </c>
      <c r="FW42" s="50">
        <v>535</v>
      </c>
      <c r="FX42" s="51">
        <v>905</v>
      </c>
      <c r="FY42" s="51">
        <v>248</v>
      </c>
      <c r="FZ42" s="52">
        <v>1192</v>
      </c>
      <c r="GA42" s="53">
        <v>1440</v>
      </c>
      <c r="GB42" s="54">
        <v>666</v>
      </c>
      <c r="GC42" s="55">
        <v>86.046511627906966</v>
      </c>
      <c r="GD42" s="51">
        <v>563</v>
      </c>
      <c r="GE42" s="51">
        <v>1208</v>
      </c>
      <c r="GF42" s="51">
        <v>816</v>
      </c>
      <c r="GG42" s="51">
        <v>955</v>
      </c>
      <c r="GH42" s="53">
        <v>1771</v>
      </c>
      <c r="GI42" s="51">
        <v>725</v>
      </c>
      <c r="GJ42" s="56">
        <v>69.311663479923538</v>
      </c>
      <c r="GK42" s="51">
        <v>1098</v>
      </c>
      <c r="GL42" s="51">
        <v>2113</v>
      </c>
      <c r="GM42" s="51">
        <v>1064</v>
      </c>
      <c r="GN42" s="51">
        <v>2147</v>
      </c>
      <c r="GO42" s="53">
        <v>3211</v>
      </c>
      <c r="GP42" s="51">
        <v>1391</v>
      </c>
      <c r="GQ42" s="57">
        <v>76.428571428571416</v>
      </c>
      <c r="GS42" s="50">
        <v>408</v>
      </c>
      <c r="GT42" s="51">
        <v>760</v>
      </c>
      <c r="GU42" s="51">
        <v>217</v>
      </c>
      <c r="GV42" s="52">
        <v>951</v>
      </c>
      <c r="GW42" s="53">
        <v>1168</v>
      </c>
      <c r="GX42" s="54">
        <v>-272</v>
      </c>
      <c r="GY42" s="55">
        <v>-18.888888888888886</v>
      </c>
      <c r="GZ42" s="51">
        <v>472</v>
      </c>
      <c r="HA42" s="51">
        <v>1103</v>
      </c>
      <c r="HB42" s="51">
        <v>758</v>
      </c>
      <c r="HC42" s="51">
        <v>817</v>
      </c>
      <c r="HD42" s="53">
        <v>1575</v>
      </c>
      <c r="HE42" s="51">
        <v>-196</v>
      </c>
      <c r="HF42" s="56">
        <v>-11.067193675889328</v>
      </c>
      <c r="HG42" s="51">
        <v>880</v>
      </c>
      <c r="HH42" s="51">
        <v>1863</v>
      </c>
      <c r="HI42" s="51">
        <v>975</v>
      </c>
      <c r="HJ42" s="51">
        <v>1768</v>
      </c>
      <c r="HK42" s="53">
        <v>2743</v>
      </c>
      <c r="HL42" s="51">
        <v>-468</v>
      </c>
      <c r="HM42" s="57">
        <v>-14.574898785425106</v>
      </c>
      <c r="HO42" s="194">
        <v>331</v>
      </c>
      <c r="HP42" s="195">
        <v>635</v>
      </c>
      <c r="HQ42" s="195">
        <v>199</v>
      </c>
      <c r="HR42" s="195">
        <v>767</v>
      </c>
      <c r="HS42" s="196">
        <v>966</v>
      </c>
      <c r="HT42" s="195">
        <v>-202</v>
      </c>
      <c r="HU42" s="197">
        <v>-17.294520547945197</v>
      </c>
      <c r="HV42" s="195">
        <v>394</v>
      </c>
      <c r="HW42" s="195">
        <v>935</v>
      </c>
      <c r="HX42" s="195">
        <v>637</v>
      </c>
      <c r="HY42" s="195">
        <v>692</v>
      </c>
      <c r="HZ42" s="196">
        <v>1329</v>
      </c>
      <c r="IA42" s="195">
        <v>-246</v>
      </c>
      <c r="IB42" s="198">
        <v>-15.61904761904762</v>
      </c>
      <c r="IC42" s="195">
        <v>725</v>
      </c>
      <c r="ID42" s="195">
        <v>1570</v>
      </c>
      <c r="IE42" s="195">
        <v>836</v>
      </c>
      <c r="IF42" s="195">
        <v>1459</v>
      </c>
      <c r="IG42" s="196">
        <v>2295</v>
      </c>
      <c r="IH42" s="195">
        <v>-448</v>
      </c>
      <c r="II42" s="199">
        <v>-16.332482683193589</v>
      </c>
      <c r="IK42" s="237">
        <v>274</v>
      </c>
      <c r="IL42" s="195">
        <v>580</v>
      </c>
      <c r="IM42" s="195">
        <v>170</v>
      </c>
      <c r="IN42" s="195">
        <v>684</v>
      </c>
      <c r="IO42" s="196">
        <v>854</v>
      </c>
      <c r="IP42" s="195">
        <v>-112</v>
      </c>
      <c r="IQ42" s="197">
        <v>-11.594202898550719</v>
      </c>
      <c r="IR42" s="195">
        <v>313</v>
      </c>
      <c r="IS42" s="195">
        <v>1049</v>
      </c>
      <c r="IT42" s="195">
        <v>695</v>
      </c>
      <c r="IU42" s="195">
        <v>667</v>
      </c>
      <c r="IV42" s="196">
        <v>1362</v>
      </c>
      <c r="IW42" s="195">
        <v>33</v>
      </c>
      <c r="IX42" s="198">
        <v>2.4830699774266378</v>
      </c>
      <c r="IY42" s="195">
        <v>587</v>
      </c>
      <c r="IZ42" s="195">
        <v>1629</v>
      </c>
      <c r="JA42" s="195">
        <v>865</v>
      </c>
      <c r="JB42" s="195">
        <v>1351</v>
      </c>
      <c r="JC42" s="196">
        <v>2216</v>
      </c>
      <c r="JD42" s="195">
        <v>-79</v>
      </c>
      <c r="JE42" s="199">
        <v>-3.4422657952069642</v>
      </c>
    </row>
    <row r="43" spans="1:266" x14ac:dyDescent="0.25">
      <c r="A43" s="226"/>
      <c r="B43" s="30" t="s">
        <v>6</v>
      </c>
      <c r="C43" s="58">
        <v>187</v>
      </c>
      <c r="D43" s="59">
        <v>337</v>
      </c>
      <c r="E43" s="59">
        <v>137</v>
      </c>
      <c r="F43" s="60">
        <v>387</v>
      </c>
      <c r="G43" s="61">
        <v>524</v>
      </c>
      <c r="H43" s="62">
        <v>-9</v>
      </c>
      <c r="I43" s="63">
        <v>-1.6885553470919348</v>
      </c>
      <c r="J43" s="59">
        <v>198</v>
      </c>
      <c r="K43" s="59">
        <v>496</v>
      </c>
      <c r="L43" s="59">
        <v>372</v>
      </c>
      <c r="M43" s="59">
        <v>322</v>
      </c>
      <c r="N43" s="61">
        <v>694</v>
      </c>
      <c r="O43" s="59">
        <v>-38</v>
      </c>
      <c r="P43" s="64">
        <v>-5.1912568306010911</v>
      </c>
      <c r="Q43" s="59">
        <v>385</v>
      </c>
      <c r="R43" s="59">
        <v>833</v>
      </c>
      <c r="S43" s="59">
        <v>509</v>
      </c>
      <c r="T43" s="59">
        <v>709</v>
      </c>
      <c r="U43" s="61">
        <v>1218</v>
      </c>
      <c r="V43" s="59">
        <v>-47</v>
      </c>
      <c r="W43" s="65">
        <v>-3.7154150197628439</v>
      </c>
      <c r="Y43" s="58">
        <v>174</v>
      </c>
      <c r="Z43" s="59">
        <v>295</v>
      </c>
      <c r="AA43" s="59">
        <v>148</v>
      </c>
      <c r="AB43" s="60">
        <v>321</v>
      </c>
      <c r="AC43" s="61">
        <v>469</v>
      </c>
      <c r="AD43" s="62">
        <v>-55</v>
      </c>
      <c r="AE43" s="63">
        <v>-10.496183206106863</v>
      </c>
      <c r="AF43" s="59">
        <v>233</v>
      </c>
      <c r="AG43" s="59">
        <v>409</v>
      </c>
      <c r="AH43" s="59">
        <v>322</v>
      </c>
      <c r="AI43" s="59">
        <v>320</v>
      </c>
      <c r="AJ43" s="61">
        <v>642</v>
      </c>
      <c r="AK43" s="59">
        <v>-52</v>
      </c>
      <c r="AL43" s="64">
        <v>-7.4927953890489931</v>
      </c>
      <c r="AM43" s="59">
        <v>407</v>
      </c>
      <c r="AN43" s="59">
        <v>704</v>
      </c>
      <c r="AO43" s="59">
        <v>470</v>
      </c>
      <c r="AP43" s="59">
        <v>641</v>
      </c>
      <c r="AQ43" s="61">
        <v>1111</v>
      </c>
      <c r="AR43" s="59">
        <v>-107</v>
      </c>
      <c r="AS43" s="65">
        <v>-8.7848932676518814</v>
      </c>
      <c r="AU43" s="58">
        <v>198</v>
      </c>
      <c r="AV43" s="59">
        <v>340</v>
      </c>
      <c r="AW43" s="59">
        <v>146</v>
      </c>
      <c r="AX43" s="60">
        <v>392</v>
      </c>
      <c r="AY43" s="61">
        <v>538</v>
      </c>
      <c r="AZ43" s="62">
        <v>69</v>
      </c>
      <c r="BA43" s="63">
        <v>14.712153518123671</v>
      </c>
      <c r="BB43" s="59">
        <v>221</v>
      </c>
      <c r="BC43" s="59">
        <v>471</v>
      </c>
      <c r="BD43" s="59">
        <v>352</v>
      </c>
      <c r="BE43" s="59">
        <v>340</v>
      </c>
      <c r="BF43" s="61">
        <v>692</v>
      </c>
      <c r="BG43" s="59">
        <v>50</v>
      </c>
      <c r="BH43" s="64">
        <v>7.7881619937694637</v>
      </c>
      <c r="BI43" s="59">
        <v>419</v>
      </c>
      <c r="BJ43" s="59">
        <v>811</v>
      </c>
      <c r="BK43" s="59">
        <v>498</v>
      </c>
      <c r="BL43" s="59">
        <v>732</v>
      </c>
      <c r="BM43" s="61">
        <v>1230</v>
      </c>
      <c r="BN43" s="59">
        <v>119</v>
      </c>
      <c r="BO43" s="65">
        <v>10.711071107110712</v>
      </c>
      <c r="BQ43" s="58">
        <v>141</v>
      </c>
      <c r="BR43" s="59">
        <v>300</v>
      </c>
      <c r="BS43" s="59">
        <v>140</v>
      </c>
      <c r="BT43" s="60">
        <v>301</v>
      </c>
      <c r="BU43" s="61">
        <v>441</v>
      </c>
      <c r="BV43" s="62">
        <v>-97</v>
      </c>
      <c r="BW43" s="63">
        <v>-18.029739776951672</v>
      </c>
      <c r="BX43" s="59">
        <v>160</v>
      </c>
      <c r="BY43" s="59">
        <v>413</v>
      </c>
      <c r="BZ43" s="59">
        <v>315</v>
      </c>
      <c r="CA43" s="59">
        <v>258</v>
      </c>
      <c r="CB43" s="61">
        <v>573</v>
      </c>
      <c r="CC43" s="59">
        <v>-119</v>
      </c>
      <c r="CD43" s="64">
        <v>-17.196531791907503</v>
      </c>
      <c r="CE43" s="59">
        <v>301</v>
      </c>
      <c r="CF43" s="59">
        <v>713</v>
      </c>
      <c r="CG43" s="59">
        <v>455</v>
      </c>
      <c r="CH43" s="59">
        <v>559</v>
      </c>
      <c r="CI43" s="61">
        <v>1014</v>
      </c>
      <c r="CJ43" s="59">
        <v>-216</v>
      </c>
      <c r="CK43" s="65">
        <v>-17.560975609756099</v>
      </c>
      <c r="CM43" s="58">
        <v>136</v>
      </c>
      <c r="CN43" s="59">
        <v>361</v>
      </c>
      <c r="CO43" s="59">
        <v>141</v>
      </c>
      <c r="CP43" s="60">
        <v>356</v>
      </c>
      <c r="CQ43" s="61">
        <v>497</v>
      </c>
      <c r="CR43" s="62">
        <v>56</v>
      </c>
      <c r="CS43" s="63">
        <v>12.698412698412696</v>
      </c>
      <c r="CT43" s="59">
        <v>121</v>
      </c>
      <c r="CU43" s="59">
        <v>471</v>
      </c>
      <c r="CV43" s="59">
        <v>322</v>
      </c>
      <c r="CW43" s="59">
        <v>270</v>
      </c>
      <c r="CX43" s="61">
        <v>592</v>
      </c>
      <c r="CY43" s="59">
        <v>19</v>
      </c>
      <c r="CZ43" s="64">
        <v>3.3158813263525246</v>
      </c>
      <c r="DA43" s="59">
        <v>257</v>
      </c>
      <c r="DB43" s="59">
        <v>832</v>
      </c>
      <c r="DC43" s="59">
        <v>463</v>
      </c>
      <c r="DD43" s="59">
        <v>626</v>
      </c>
      <c r="DE43" s="61">
        <v>1089</v>
      </c>
      <c r="DF43" s="59">
        <v>75</v>
      </c>
      <c r="DG43" s="65">
        <v>7.3964497041420145</v>
      </c>
      <c r="DI43" s="58">
        <v>165</v>
      </c>
      <c r="DJ43" s="59">
        <v>406</v>
      </c>
      <c r="DK43" s="59">
        <v>141</v>
      </c>
      <c r="DL43" s="60">
        <v>430</v>
      </c>
      <c r="DM43" s="61">
        <v>571</v>
      </c>
      <c r="DN43" s="62">
        <v>74</v>
      </c>
      <c r="DO43" s="63">
        <v>14.889336016096593</v>
      </c>
      <c r="DP43" s="59">
        <v>180</v>
      </c>
      <c r="DQ43" s="59">
        <v>533</v>
      </c>
      <c r="DR43" s="59">
        <v>393</v>
      </c>
      <c r="DS43" s="59">
        <v>320</v>
      </c>
      <c r="DT43" s="61">
        <v>713</v>
      </c>
      <c r="DU43" s="59">
        <v>121</v>
      </c>
      <c r="DV43" s="64">
        <v>20.439189189189193</v>
      </c>
      <c r="DW43" s="59">
        <v>345</v>
      </c>
      <c r="DX43" s="59">
        <v>939</v>
      </c>
      <c r="DY43" s="59">
        <v>534</v>
      </c>
      <c r="DZ43" s="59">
        <v>750</v>
      </c>
      <c r="EA43" s="61">
        <v>1284</v>
      </c>
      <c r="EB43" s="59">
        <v>195</v>
      </c>
      <c r="EC43" s="65">
        <v>17.906336088154262</v>
      </c>
      <c r="EE43" s="157">
        <v>186</v>
      </c>
      <c r="EF43" s="158">
        <v>412</v>
      </c>
      <c r="EG43" s="158">
        <v>176</v>
      </c>
      <c r="EH43" s="159">
        <v>422</v>
      </c>
      <c r="EI43" s="160">
        <v>598</v>
      </c>
      <c r="EJ43" s="161">
        <v>27</v>
      </c>
      <c r="EK43" s="162">
        <v>4.7285464098073504</v>
      </c>
      <c r="EL43" s="158">
        <v>343</v>
      </c>
      <c r="EM43" s="158">
        <v>600</v>
      </c>
      <c r="EN43" s="158">
        <v>575</v>
      </c>
      <c r="EO43" s="158">
        <v>368</v>
      </c>
      <c r="EP43" s="160">
        <v>943</v>
      </c>
      <c r="EQ43" s="158">
        <v>230</v>
      </c>
      <c r="ER43" s="163">
        <v>32.258064516129025</v>
      </c>
      <c r="ES43" s="158">
        <v>529</v>
      </c>
      <c r="ET43" s="158">
        <v>1012</v>
      </c>
      <c r="EU43" s="158">
        <v>751</v>
      </c>
      <c r="EV43" s="158">
        <v>790</v>
      </c>
      <c r="EW43" s="160">
        <v>1541</v>
      </c>
      <c r="EX43" s="158">
        <v>257</v>
      </c>
      <c r="EY43" s="164">
        <v>20.015576323987545</v>
      </c>
      <c r="FA43" s="58">
        <v>119</v>
      </c>
      <c r="FB43" s="59">
        <v>289</v>
      </c>
      <c r="FC43" s="59">
        <v>105</v>
      </c>
      <c r="FD43" s="60">
        <v>303</v>
      </c>
      <c r="FE43" s="61">
        <v>408</v>
      </c>
      <c r="FF43" s="62">
        <v>-190</v>
      </c>
      <c r="FG43" s="63">
        <v>-31.772575250836127</v>
      </c>
      <c r="FH43" s="59">
        <v>142</v>
      </c>
      <c r="FI43" s="59">
        <v>459</v>
      </c>
      <c r="FJ43" s="59">
        <v>342</v>
      </c>
      <c r="FK43" s="59">
        <v>259</v>
      </c>
      <c r="FL43" s="61">
        <v>601</v>
      </c>
      <c r="FM43" s="59">
        <v>-342</v>
      </c>
      <c r="FN43" s="64">
        <v>-36.267232237539773</v>
      </c>
      <c r="FO43" s="59">
        <v>261</v>
      </c>
      <c r="FP43" s="59">
        <v>748</v>
      </c>
      <c r="FQ43" s="59">
        <v>447</v>
      </c>
      <c r="FR43" s="59">
        <v>562</v>
      </c>
      <c r="FS43" s="61">
        <v>1009</v>
      </c>
      <c r="FT43" s="59">
        <v>-532</v>
      </c>
      <c r="FU43" s="65">
        <v>-34.523036988968201</v>
      </c>
      <c r="FW43" s="58">
        <v>234</v>
      </c>
      <c r="FX43" s="59">
        <v>493</v>
      </c>
      <c r="FY43" s="59">
        <v>205</v>
      </c>
      <c r="FZ43" s="60">
        <v>522</v>
      </c>
      <c r="GA43" s="61">
        <v>727</v>
      </c>
      <c r="GB43" s="62">
        <v>319</v>
      </c>
      <c r="GC43" s="63">
        <v>78.186274509803923</v>
      </c>
      <c r="GD43" s="59">
        <v>273</v>
      </c>
      <c r="GE43" s="59">
        <v>682</v>
      </c>
      <c r="GF43" s="59">
        <v>531</v>
      </c>
      <c r="GG43" s="59">
        <v>424</v>
      </c>
      <c r="GH43" s="61">
        <v>955</v>
      </c>
      <c r="GI43" s="59">
        <v>354</v>
      </c>
      <c r="GJ43" s="64">
        <v>58.90183028286188</v>
      </c>
      <c r="GK43" s="59">
        <v>507</v>
      </c>
      <c r="GL43" s="59">
        <v>1175</v>
      </c>
      <c r="GM43" s="59">
        <v>736</v>
      </c>
      <c r="GN43" s="59">
        <v>946</v>
      </c>
      <c r="GO43" s="61">
        <v>1682</v>
      </c>
      <c r="GP43" s="59">
        <v>673</v>
      </c>
      <c r="GQ43" s="65">
        <v>66.69970267591674</v>
      </c>
      <c r="GS43" s="58">
        <v>184</v>
      </c>
      <c r="GT43" s="59">
        <v>426</v>
      </c>
      <c r="GU43" s="59">
        <v>177</v>
      </c>
      <c r="GV43" s="60">
        <v>433</v>
      </c>
      <c r="GW43" s="61">
        <v>610</v>
      </c>
      <c r="GX43" s="62">
        <v>-117</v>
      </c>
      <c r="GY43" s="63">
        <v>-16.093535075653364</v>
      </c>
      <c r="GZ43" s="59">
        <v>251</v>
      </c>
      <c r="HA43" s="59">
        <v>611</v>
      </c>
      <c r="HB43" s="59">
        <v>492</v>
      </c>
      <c r="HC43" s="59">
        <v>370</v>
      </c>
      <c r="HD43" s="61">
        <v>862</v>
      </c>
      <c r="HE43" s="59">
        <v>-93</v>
      </c>
      <c r="HF43" s="64">
        <v>-9.7382198952879548</v>
      </c>
      <c r="HG43" s="59">
        <v>435</v>
      </c>
      <c r="HH43" s="59">
        <v>1037</v>
      </c>
      <c r="HI43" s="59">
        <v>669</v>
      </c>
      <c r="HJ43" s="59">
        <v>803</v>
      </c>
      <c r="HK43" s="61">
        <v>1472</v>
      </c>
      <c r="HL43" s="59">
        <v>-210</v>
      </c>
      <c r="HM43" s="65">
        <v>-12.485136741973847</v>
      </c>
      <c r="HO43" s="200">
        <v>150</v>
      </c>
      <c r="HP43" s="201">
        <v>378</v>
      </c>
      <c r="HQ43" s="201">
        <v>145</v>
      </c>
      <c r="HR43" s="201">
        <v>383</v>
      </c>
      <c r="HS43" s="202">
        <v>528</v>
      </c>
      <c r="HT43" s="201">
        <v>-82</v>
      </c>
      <c r="HU43" s="203">
        <v>-13.442622950819668</v>
      </c>
      <c r="HV43" s="201">
        <v>198</v>
      </c>
      <c r="HW43" s="201">
        <v>505</v>
      </c>
      <c r="HX43" s="201">
        <v>384</v>
      </c>
      <c r="HY43" s="201">
        <v>319</v>
      </c>
      <c r="HZ43" s="202">
        <v>703</v>
      </c>
      <c r="IA43" s="201">
        <v>-159</v>
      </c>
      <c r="IB43" s="204">
        <v>-18.44547563805105</v>
      </c>
      <c r="IC43" s="201">
        <v>348</v>
      </c>
      <c r="ID43" s="201">
        <v>883</v>
      </c>
      <c r="IE43" s="201">
        <v>529</v>
      </c>
      <c r="IF43" s="201">
        <v>702</v>
      </c>
      <c r="IG43" s="202">
        <v>1231</v>
      </c>
      <c r="IH43" s="201">
        <v>-241</v>
      </c>
      <c r="II43" s="205">
        <v>-16.372282608695656</v>
      </c>
      <c r="IK43" s="238">
        <v>111</v>
      </c>
      <c r="IL43" s="201">
        <v>388</v>
      </c>
      <c r="IM43" s="201">
        <v>152</v>
      </c>
      <c r="IN43" s="201">
        <v>347</v>
      </c>
      <c r="IO43" s="202">
        <v>499</v>
      </c>
      <c r="IP43" s="201">
        <v>-29</v>
      </c>
      <c r="IQ43" s="203">
        <v>-5.4924242424242493</v>
      </c>
      <c r="IR43" s="201">
        <v>200</v>
      </c>
      <c r="IS43" s="201">
        <v>590</v>
      </c>
      <c r="IT43" s="201">
        <v>454</v>
      </c>
      <c r="IU43" s="201">
        <v>336</v>
      </c>
      <c r="IV43" s="202">
        <v>790</v>
      </c>
      <c r="IW43" s="201">
        <v>87</v>
      </c>
      <c r="IX43" s="204">
        <v>12.375533428164999</v>
      </c>
      <c r="IY43" s="201">
        <v>311</v>
      </c>
      <c r="IZ43" s="201">
        <v>978</v>
      </c>
      <c r="JA43" s="201">
        <v>606</v>
      </c>
      <c r="JB43" s="201">
        <v>683</v>
      </c>
      <c r="JC43" s="202">
        <v>1289</v>
      </c>
      <c r="JD43" s="201">
        <v>58</v>
      </c>
      <c r="JE43" s="205">
        <v>4.7116165718927618</v>
      </c>
    </row>
    <row r="44" spans="1:266" ht="15" customHeight="1" x14ac:dyDescent="0.25">
      <c r="A44" s="227" t="s">
        <v>40</v>
      </c>
      <c r="B44" s="14" t="s">
        <v>41</v>
      </c>
      <c r="C44" s="42">
        <v>974</v>
      </c>
      <c r="D44" s="43">
        <v>1844</v>
      </c>
      <c r="E44" s="43">
        <v>731</v>
      </c>
      <c r="F44" s="43">
        <v>2087</v>
      </c>
      <c r="G44" s="45">
        <v>2818</v>
      </c>
      <c r="H44" s="43">
        <v>442</v>
      </c>
      <c r="I44" s="47">
        <v>18.602693602693591</v>
      </c>
      <c r="J44" s="43">
        <v>750</v>
      </c>
      <c r="K44" s="43">
        <v>1731</v>
      </c>
      <c r="L44" s="43">
        <v>1294</v>
      </c>
      <c r="M44" s="43">
        <v>1187</v>
      </c>
      <c r="N44" s="45">
        <v>2481</v>
      </c>
      <c r="O44" s="43">
        <v>-131</v>
      </c>
      <c r="P44" s="48">
        <v>-5.015313935681462</v>
      </c>
      <c r="Q44" s="43">
        <v>1724</v>
      </c>
      <c r="R44" s="43">
        <v>3575</v>
      </c>
      <c r="S44" s="43">
        <v>2025</v>
      </c>
      <c r="T44" s="43">
        <v>3274</v>
      </c>
      <c r="U44" s="45">
        <v>5299</v>
      </c>
      <c r="V44" s="43">
        <v>311</v>
      </c>
      <c r="W44" s="49">
        <v>6.2349639133921357</v>
      </c>
      <c r="Y44" s="42">
        <v>939</v>
      </c>
      <c r="Z44" s="43">
        <v>1517</v>
      </c>
      <c r="AA44" s="43">
        <v>778</v>
      </c>
      <c r="AB44" s="43">
        <v>1678</v>
      </c>
      <c r="AC44" s="45">
        <v>2456</v>
      </c>
      <c r="AD44" s="43">
        <v>-362</v>
      </c>
      <c r="AE44" s="47">
        <v>-12.845990063875092</v>
      </c>
      <c r="AF44" s="43">
        <v>819</v>
      </c>
      <c r="AG44" s="43">
        <v>1509</v>
      </c>
      <c r="AH44" s="43">
        <v>1288</v>
      </c>
      <c r="AI44" s="43">
        <v>1040</v>
      </c>
      <c r="AJ44" s="45">
        <v>2328</v>
      </c>
      <c r="AK44" s="43">
        <v>-153</v>
      </c>
      <c r="AL44" s="48">
        <v>-6.1668681983071281</v>
      </c>
      <c r="AM44" s="43">
        <v>1758</v>
      </c>
      <c r="AN44" s="43">
        <v>3026</v>
      </c>
      <c r="AO44" s="43">
        <v>2066</v>
      </c>
      <c r="AP44" s="43">
        <v>2718</v>
      </c>
      <c r="AQ44" s="45">
        <v>4784</v>
      </c>
      <c r="AR44" s="43">
        <v>-515</v>
      </c>
      <c r="AS44" s="49">
        <v>-9.718814870730327</v>
      </c>
      <c r="AU44" s="42">
        <v>929</v>
      </c>
      <c r="AV44" s="43">
        <v>1696</v>
      </c>
      <c r="AW44" s="43">
        <v>881</v>
      </c>
      <c r="AX44" s="43">
        <v>1744</v>
      </c>
      <c r="AY44" s="45">
        <v>2625</v>
      </c>
      <c r="AZ44" s="43">
        <v>169</v>
      </c>
      <c r="BA44" s="47">
        <v>6.8811074918566817</v>
      </c>
      <c r="BB44" s="43">
        <v>851</v>
      </c>
      <c r="BC44" s="43">
        <v>1656</v>
      </c>
      <c r="BD44" s="43">
        <v>1403</v>
      </c>
      <c r="BE44" s="43">
        <v>1104</v>
      </c>
      <c r="BF44" s="45">
        <v>2507</v>
      </c>
      <c r="BG44" s="43">
        <v>179</v>
      </c>
      <c r="BH44" s="48">
        <v>7.6890034364261055</v>
      </c>
      <c r="BI44" s="43">
        <v>1780</v>
      </c>
      <c r="BJ44" s="43">
        <v>3352</v>
      </c>
      <c r="BK44" s="43">
        <v>2284</v>
      </c>
      <c r="BL44" s="43">
        <v>2848</v>
      </c>
      <c r="BM44" s="45">
        <v>5132</v>
      </c>
      <c r="BN44" s="43">
        <v>348</v>
      </c>
      <c r="BO44" s="49">
        <v>7.2742474916387891</v>
      </c>
      <c r="BQ44" s="42">
        <v>941</v>
      </c>
      <c r="BR44" s="43">
        <v>1559</v>
      </c>
      <c r="BS44" s="43">
        <v>845</v>
      </c>
      <c r="BT44" s="43">
        <v>1655</v>
      </c>
      <c r="BU44" s="45">
        <v>2500</v>
      </c>
      <c r="BV44" s="43">
        <v>-125</v>
      </c>
      <c r="BW44" s="47">
        <v>-4.7619047619047734</v>
      </c>
      <c r="BX44" s="43">
        <v>761</v>
      </c>
      <c r="BY44" s="43">
        <v>1467</v>
      </c>
      <c r="BZ44" s="43">
        <v>1212</v>
      </c>
      <c r="CA44" s="43">
        <v>1016</v>
      </c>
      <c r="CB44" s="45">
        <v>2228</v>
      </c>
      <c r="CC44" s="43">
        <v>-279</v>
      </c>
      <c r="CD44" s="48">
        <v>-11.128839250099716</v>
      </c>
      <c r="CE44" s="43">
        <v>1702</v>
      </c>
      <c r="CF44" s="43">
        <v>3026</v>
      </c>
      <c r="CG44" s="43">
        <v>2057</v>
      </c>
      <c r="CH44" s="43">
        <v>2671</v>
      </c>
      <c r="CI44" s="45">
        <v>4728</v>
      </c>
      <c r="CJ44" s="43">
        <v>-404</v>
      </c>
      <c r="CK44" s="49">
        <v>-7.8721745908027998</v>
      </c>
      <c r="CM44" s="42">
        <v>1053</v>
      </c>
      <c r="CN44" s="43">
        <v>1893</v>
      </c>
      <c r="CO44" s="43">
        <v>900</v>
      </c>
      <c r="CP44" s="43">
        <v>2046</v>
      </c>
      <c r="CQ44" s="45">
        <v>2946</v>
      </c>
      <c r="CR44" s="43">
        <v>446</v>
      </c>
      <c r="CS44" s="47">
        <v>17.839999999999989</v>
      </c>
      <c r="CT44" s="43">
        <v>790</v>
      </c>
      <c r="CU44" s="43">
        <v>1802</v>
      </c>
      <c r="CV44" s="43">
        <v>1343</v>
      </c>
      <c r="CW44" s="43">
        <v>1249</v>
      </c>
      <c r="CX44" s="45">
        <v>2592</v>
      </c>
      <c r="CY44" s="43">
        <v>364</v>
      </c>
      <c r="CZ44" s="48">
        <v>16.3375224416517</v>
      </c>
      <c r="DA44" s="43">
        <v>1843</v>
      </c>
      <c r="DB44" s="43">
        <v>3695</v>
      </c>
      <c r="DC44" s="43">
        <v>2243</v>
      </c>
      <c r="DD44" s="43">
        <v>3295</v>
      </c>
      <c r="DE44" s="45">
        <v>5538</v>
      </c>
      <c r="DF44" s="43">
        <v>810</v>
      </c>
      <c r="DG44" s="49">
        <v>17.131979695431482</v>
      </c>
      <c r="DI44" s="42">
        <v>1235</v>
      </c>
      <c r="DJ44" s="43">
        <v>2218</v>
      </c>
      <c r="DK44" s="43">
        <v>1121</v>
      </c>
      <c r="DL44" s="43">
        <v>2332</v>
      </c>
      <c r="DM44" s="45">
        <v>3453</v>
      </c>
      <c r="DN44" s="43">
        <v>507</v>
      </c>
      <c r="DO44" s="47">
        <v>17.209775967413449</v>
      </c>
      <c r="DP44" s="43">
        <v>989</v>
      </c>
      <c r="DQ44" s="43">
        <v>2356</v>
      </c>
      <c r="DR44" s="43">
        <v>1881</v>
      </c>
      <c r="DS44" s="43">
        <v>1464</v>
      </c>
      <c r="DT44" s="45">
        <v>3345</v>
      </c>
      <c r="DU44" s="43">
        <v>753</v>
      </c>
      <c r="DV44" s="48">
        <v>29.050925925925924</v>
      </c>
      <c r="DW44" s="43">
        <v>2224</v>
      </c>
      <c r="DX44" s="43">
        <v>4574</v>
      </c>
      <c r="DY44" s="43">
        <v>3002</v>
      </c>
      <c r="DZ44" s="43">
        <v>3796</v>
      </c>
      <c r="EA44" s="45">
        <v>6798</v>
      </c>
      <c r="EB44" s="43">
        <v>1260</v>
      </c>
      <c r="EC44" s="49">
        <v>22.751895991332603</v>
      </c>
      <c r="EE44" s="111">
        <v>1272</v>
      </c>
      <c r="EF44" s="112">
        <v>2558</v>
      </c>
      <c r="EG44" s="112">
        <v>1116</v>
      </c>
      <c r="EH44" s="113">
        <v>2714</v>
      </c>
      <c r="EI44" s="114">
        <v>3830</v>
      </c>
      <c r="EJ44" s="115">
        <v>377</v>
      </c>
      <c r="EK44" s="116">
        <v>10.918042282073557</v>
      </c>
      <c r="EL44" s="112">
        <v>1283</v>
      </c>
      <c r="EM44" s="112">
        <v>2580</v>
      </c>
      <c r="EN44" s="112">
        <v>2116</v>
      </c>
      <c r="EO44" s="112">
        <v>1747</v>
      </c>
      <c r="EP44" s="114">
        <v>3863</v>
      </c>
      <c r="EQ44" s="112">
        <v>518</v>
      </c>
      <c r="ER44" s="117">
        <v>15.485799701046332</v>
      </c>
      <c r="ES44" s="112">
        <v>2555</v>
      </c>
      <c r="ET44" s="112">
        <v>5138</v>
      </c>
      <c r="EU44" s="112">
        <v>3232</v>
      </c>
      <c r="EV44" s="112">
        <v>4461</v>
      </c>
      <c r="EW44" s="114">
        <v>7693</v>
      </c>
      <c r="EX44" s="112">
        <v>895</v>
      </c>
      <c r="EY44" s="118">
        <v>13.165636952044707</v>
      </c>
      <c r="FA44" s="42">
        <v>836</v>
      </c>
      <c r="FB44" s="43">
        <v>1702</v>
      </c>
      <c r="FC44" s="43">
        <v>797</v>
      </c>
      <c r="FD44" s="43">
        <v>1741</v>
      </c>
      <c r="FE44" s="45">
        <v>2538</v>
      </c>
      <c r="FF44" s="43">
        <v>-1292</v>
      </c>
      <c r="FG44" s="47">
        <v>-33.733681462140993</v>
      </c>
      <c r="FH44" s="43">
        <v>705</v>
      </c>
      <c r="FI44" s="43">
        <v>1782</v>
      </c>
      <c r="FJ44" s="43">
        <v>1360</v>
      </c>
      <c r="FK44" s="43">
        <v>1127</v>
      </c>
      <c r="FL44" s="45">
        <v>2487</v>
      </c>
      <c r="FM44" s="43">
        <v>-1376</v>
      </c>
      <c r="FN44" s="48">
        <v>-35.619984468030026</v>
      </c>
      <c r="FO44" s="43">
        <v>1541</v>
      </c>
      <c r="FP44" s="43">
        <v>3484</v>
      </c>
      <c r="FQ44" s="43">
        <v>2157</v>
      </c>
      <c r="FR44" s="43">
        <v>2868</v>
      </c>
      <c r="FS44" s="45">
        <v>5025</v>
      </c>
      <c r="FT44" s="43">
        <v>-2668</v>
      </c>
      <c r="FU44" s="49">
        <v>-34.680878720915118</v>
      </c>
      <c r="FW44" s="42">
        <v>1486</v>
      </c>
      <c r="FX44" s="43">
        <v>2468</v>
      </c>
      <c r="FY44" s="43">
        <v>1052</v>
      </c>
      <c r="FZ44" s="43">
        <v>2902</v>
      </c>
      <c r="GA44" s="45">
        <v>3954</v>
      </c>
      <c r="GB44" s="43">
        <v>1416</v>
      </c>
      <c r="GC44" s="47">
        <v>55.791962174940892</v>
      </c>
      <c r="GD44" s="43">
        <v>1267</v>
      </c>
      <c r="GE44" s="43">
        <v>2424</v>
      </c>
      <c r="GF44" s="43">
        <v>1957</v>
      </c>
      <c r="GG44" s="43">
        <v>1734</v>
      </c>
      <c r="GH44" s="45">
        <v>3691</v>
      </c>
      <c r="GI44" s="43">
        <v>1204</v>
      </c>
      <c r="GJ44" s="48">
        <v>48.411741053478096</v>
      </c>
      <c r="GK44" s="43">
        <v>2753</v>
      </c>
      <c r="GL44" s="43">
        <v>4892</v>
      </c>
      <c r="GM44" s="43">
        <v>3009</v>
      </c>
      <c r="GN44" s="43">
        <v>4636</v>
      </c>
      <c r="GO44" s="45">
        <v>7645</v>
      </c>
      <c r="GP44" s="43">
        <v>2620</v>
      </c>
      <c r="GQ44" s="49">
        <v>52.139303482587053</v>
      </c>
      <c r="GS44" s="42">
        <v>1158</v>
      </c>
      <c r="GT44" s="43">
        <v>2016</v>
      </c>
      <c r="GU44" s="43">
        <v>954</v>
      </c>
      <c r="GV44" s="43">
        <v>2220</v>
      </c>
      <c r="GW44" s="45">
        <v>3174</v>
      </c>
      <c r="GX44" s="43">
        <v>-780</v>
      </c>
      <c r="GY44" s="47">
        <v>-19.726858877086499</v>
      </c>
      <c r="GZ44" s="43">
        <v>1041</v>
      </c>
      <c r="HA44" s="43">
        <v>2132</v>
      </c>
      <c r="HB44" s="43">
        <v>1783</v>
      </c>
      <c r="HC44" s="43">
        <v>1390</v>
      </c>
      <c r="HD44" s="45">
        <v>3173</v>
      </c>
      <c r="HE44" s="43">
        <v>-518</v>
      </c>
      <c r="HF44" s="48">
        <v>-14.03413709021946</v>
      </c>
      <c r="HG44" s="43">
        <v>2199</v>
      </c>
      <c r="HH44" s="43">
        <v>4148</v>
      </c>
      <c r="HI44" s="43">
        <v>2737</v>
      </c>
      <c r="HJ44" s="43">
        <v>3610</v>
      </c>
      <c r="HK44" s="45">
        <v>6347</v>
      </c>
      <c r="HL44" s="43">
        <v>-1298</v>
      </c>
      <c r="HM44" s="49">
        <v>-16.978417266187051</v>
      </c>
      <c r="HO44" s="188">
        <v>910</v>
      </c>
      <c r="HP44" s="189">
        <v>1692</v>
      </c>
      <c r="HQ44" s="189">
        <v>779</v>
      </c>
      <c r="HR44" s="189">
        <v>1823</v>
      </c>
      <c r="HS44" s="190">
        <v>2602</v>
      </c>
      <c r="HT44" s="189">
        <v>-572</v>
      </c>
      <c r="HU44" s="191">
        <v>-18.021424070573417</v>
      </c>
      <c r="HV44" s="189">
        <v>743</v>
      </c>
      <c r="HW44" s="189">
        <v>1772</v>
      </c>
      <c r="HX44" s="189">
        <v>1380</v>
      </c>
      <c r="HY44" s="189">
        <v>1135</v>
      </c>
      <c r="HZ44" s="190">
        <v>2515</v>
      </c>
      <c r="IA44" s="189">
        <v>-658</v>
      </c>
      <c r="IB44" s="192">
        <v>-20.737472423573905</v>
      </c>
      <c r="IC44" s="189">
        <v>1653</v>
      </c>
      <c r="ID44" s="189">
        <v>3464</v>
      </c>
      <c r="IE44" s="189">
        <v>2159</v>
      </c>
      <c r="IF44" s="189">
        <v>2958</v>
      </c>
      <c r="IG44" s="190">
        <v>5117</v>
      </c>
      <c r="IH44" s="189">
        <v>-1230</v>
      </c>
      <c r="II44" s="193">
        <v>-19.379234283913661</v>
      </c>
      <c r="IK44" s="236">
        <v>782</v>
      </c>
      <c r="IL44" s="189">
        <v>1724</v>
      </c>
      <c r="IM44" s="189">
        <v>905</v>
      </c>
      <c r="IN44" s="189">
        <v>1601</v>
      </c>
      <c r="IO44" s="190">
        <v>2506</v>
      </c>
      <c r="IP44" s="189">
        <v>-96</v>
      </c>
      <c r="IQ44" s="191">
        <v>-3.6894696387394248</v>
      </c>
      <c r="IR44" s="189">
        <v>753</v>
      </c>
      <c r="IS44" s="189">
        <v>2121</v>
      </c>
      <c r="IT44" s="189">
        <v>1682</v>
      </c>
      <c r="IU44" s="189">
        <v>1192</v>
      </c>
      <c r="IV44" s="190">
        <v>2874</v>
      </c>
      <c r="IW44" s="189">
        <v>359</v>
      </c>
      <c r="IX44" s="192">
        <v>14.274353876739568</v>
      </c>
      <c r="IY44" s="189">
        <v>1535</v>
      </c>
      <c r="IZ44" s="189">
        <v>3845</v>
      </c>
      <c r="JA44" s="189">
        <v>2587</v>
      </c>
      <c r="JB44" s="189">
        <v>2793</v>
      </c>
      <c r="JC44" s="190">
        <v>5380</v>
      </c>
      <c r="JD44" s="189">
        <v>263</v>
      </c>
      <c r="JE44" s="193">
        <v>5.139730310728936</v>
      </c>
    </row>
    <row r="45" spans="1:266" ht="15" customHeight="1" x14ac:dyDescent="0.25">
      <c r="A45" s="227"/>
      <c r="B45" s="9" t="s">
        <v>42</v>
      </c>
      <c r="C45" s="42">
        <v>522</v>
      </c>
      <c r="D45" s="43">
        <v>869</v>
      </c>
      <c r="E45" s="43">
        <v>396</v>
      </c>
      <c r="F45" s="44">
        <v>995</v>
      </c>
      <c r="G45" s="45">
        <v>1391</v>
      </c>
      <c r="H45" s="46">
        <v>45</v>
      </c>
      <c r="I45" s="47">
        <v>3.3432392273402769</v>
      </c>
      <c r="J45" s="43">
        <v>367</v>
      </c>
      <c r="K45" s="43">
        <v>1121</v>
      </c>
      <c r="L45" s="43">
        <v>817</v>
      </c>
      <c r="M45" s="43">
        <v>671</v>
      </c>
      <c r="N45" s="45">
        <v>1488</v>
      </c>
      <c r="O45" s="43">
        <v>-33</v>
      </c>
      <c r="P45" s="48">
        <v>-2.1696252465483212</v>
      </c>
      <c r="Q45" s="43">
        <v>889</v>
      </c>
      <c r="R45" s="43">
        <v>1990</v>
      </c>
      <c r="S45" s="43">
        <v>1213</v>
      </c>
      <c r="T45" s="43">
        <v>1666</v>
      </c>
      <c r="U45" s="45">
        <v>2879</v>
      </c>
      <c r="V45" s="43">
        <v>12</v>
      </c>
      <c r="W45" s="49">
        <v>0.41855598186258192</v>
      </c>
      <c r="Y45" s="42">
        <v>467</v>
      </c>
      <c r="Z45" s="43">
        <v>785</v>
      </c>
      <c r="AA45" s="43">
        <v>378</v>
      </c>
      <c r="AB45" s="44">
        <v>874</v>
      </c>
      <c r="AC45" s="45">
        <v>1252</v>
      </c>
      <c r="AD45" s="46">
        <v>-139</v>
      </c>
      <c r="AE45" s="47">
        <v>-9.9928109273903658</v>
      </c>
      <c r="AF45" s="43">
        <v>354</v>
      </c>
      <c r="AG45" s="43">
        <v>962</v>
      </c>
      <c r="AH45" s="43">
        <v>761</v>
      </c>
      <c r="AI45" s="43">
        <v>555</v>
      </c>
      <c r="AJ45" s="45">
        <v>1316</v>
      </c>
      <c r="AK45" s="43">
        <v>-172</v>
      </c>
      <c r="AL45" s="48">
        <v>-11.55913978494624</v>
      </c>
      <c r="AM45" s="43">
        <v>821</v>
      </c>
      <c r="AN45" s="43">
        <v>1747</v>
      </c>
      <c r="AO45" s="43">
        <v>1139</v>
      </c>
      <c r="AP45" s="43">
        <v>1429</v>
      </c>
      <c r="AQ45" s="45">
        <v>2568</v>
      </c>
      <c r="AR45" s="43">
        <v>-311</v>
      </c>
      <c r="AS45" s="49">
        <v>-10.80236193122613</v>
      </c>
      <c r="AU45" s="42">
        <v>478</v>
      </c>
      <c r="AV45" s="43">
        <v>812</v>
      </c>
      <c r="AW45" s="43">
        <v>343</v>
      </c>
      <c r="AX45" s="44">
        <v>947</v>
      </c>
      <c r="AY45" s="45">
        <v>1290</v>
      </c>
      <c r="AZ45" s="46">
        <v>38</v>
      </c>
      <c r="BA45" s="47">
        <v>3.0351437699680446</v>
      </c>
      <c r="BB45" s="43">
        <v>410</v>
      </c>
      <c r="BC45" s="43">
        <v>1013</v>
      </c>
      <c r="BD45" s="43">
        <v>786</v>
      </c>
      <c r="BE45" s="43">
        <v>637</v>
      </c>
      <c r="BF45" s="45">
        <v>1423</v>
      </c>
      <c r="BG45" s="43">
        <v>107</v>
      </c>
      <c r="BH45" s="48">
        <v>8.1306990881459029</v>
      </c>
      <c r="BI45" s="43">
        <v>888</v>
      </c>
      <c r="BJ45" s="43">
        <v>1825</v>
      </c>
      <c r="BK45" s="43">
        <v>1129</v>
      </c>
      <c r="BL45" s="43">
        <v>1584</v>
      </c>
      <c r="BM45" s="45">
        <v>2713</v>
      </c>
      <c r="BN45" s="43">
        <v>145</v>
      </c>
      <c r="BO45" s="49">
        <v>5.6464174454828679</v>
      </c>
      <c r="BQ45" s="42">
        <v>443</v>
      </c>
      <c r="BR45" s="43">
        <v>867</v>
      </c>
      <c r="BS45" s="43">
        <v>397</v>
      </c>
      <c r="BT45" s="44">
        <v>913</v>
      </c>
      <c r="BU45" s="45">
        <v>1310</v>
      </c>
      <c r="BV45" s="46">
        <v>20</v>
      </c>
      <c r="BW45" s="47">
        <v>1.5503875968992276</v>
      </c>
      <c r="BX45" s="43">
        <v>379</v>
      </c>
      <c r="BY45" s="43">
        <v>971</v>
      </c>
      <c r="BZ45" s="43">
        <v>718</v>
      </c>
      <c r="CA45" s="43">
        <v>632</v>
      </c>
      <c r="CB45" s="45">
        <v>1350</v>
      </c>
      <c r="CC45" s="43">
        <v>-73</v>
      </c>
      <c r="CD45" s="48">
        <v>-5.1300070274068901</v>
      </c>
      <c r="CE45" s="43">
        <v>822</v>
      </c>
      <c r="CF45" s="43">
        <v>1838</v>
      </c>
      <c r="CG45" s="43">
        <v>1115</v>
      </c>
      <c r="CH45" s="43">
        <v>1545</v>
      </c>
      <c r="CI45" s="45">
        <v>2660</v>
      </c>
      <c r="CJ45" s="43">
        <v>-53</v>
      </c>
      <c r="CK45" s="49">
        <v>-1.9535569480280088</v>
      </c>
      <c r="CM45" s="42">
        <v>483</v>
      </c>
      <c r="CN45" s="43">
        <v>1008</v>
      </c>
      <c r="CO45" s="43">
        <v>419</v>
      </c>
      <c r="CP45" s="44">
        <v>1072</v>
      </c>
      <c r="CQ45" s="45">
        <v>1491</v>
      </c>
      <c r="CR45" s="46">
        <v>181</v>
      </c>
      <c r="CS45" s="47">
        <v>13.81679389312977</v>
      </c>
      <c r="CT45" s="43">
        <v>433</v>
      </c>
      <c r="CU45" s="43">
        <v>1100</v>
      </c>
      <c r="CV45" s="43">
        <v>846</v>
      </c>
      <c r="CW45" s="43">
        <v>687</v>
      </c>
      <c r="CX45" s="45">
        <v>1533</v>
      </c>
      <c r="CY45" s="43">
        <v>183</v>
      </c>
      <c r="CZ45" s="48">
        <v>13.555555555555571</v>
      </c>
      <c r="DA45" s="43">
        <v>916</v>
      </c>
      <c r="DB45" s="43">
        <v>2108</v>
      </c>
      <c r="DC45" s="43">
        <v>1265</v>
      </c>
      <c r="DD45" s="43">
        <v>1759</v>
      </c>
      <c r="DE45" s="45">
        <v>3024</v>
      </c>
      <c r="DF45" s="43">
        <v>364</v>
      </c>
      <c r="DG45" s="49">
        <v>13.68421052631578</v>
      </c>
      <c r="DI45" s="42">
        <v>672</v>
      </c>
      <c r="DJ45" s="43">
        <v>1707</v>
      </c>
      <c r="DK45" s="43">
        <v>692</v>
      </c>
      <c r="DL45" s="44">
        <v>1687</v>
      </c>
      <c r="DM45" s="45">
        <v>2379</v>
      </c>
      <c r="DN45" s="46">
        <v>888</v>
      </c>
      <c r="DO45" s="47">
        <v>59.557344064386314</v>
      </c>
      <c r="DP45" s="43">
        <v>615</v>
      </c>
      <c r="DQ45" s="43">
        <v>1562</v>
      </c>
      <c r="DR45" s="43">
        <v>1218</v>
      </c>
      <c r="DS45" s="43">
        <v>959</v>
      </c>
      <c r="DT45" s="45">
        <v>2177</v>
      </c>
      <c r="DU45" s="43">
        <v>644</v>
      </c>
      <c r="DV45" s="48">
        <v>42.009132420091333</v>
      </c>
      <c r="DW45" s="43">
        <v>1287</v>
      </c>
      <c r="DX45" s="43">
        <v>3269</v>
      </c>
      <c r="DY45" s="43">
        <v>1910</v>
      </c>
      <c r="DZ45" s="43">
        <v>2646</v>
      </c>
      <c r="EA45" s="45">
        <v>4556</v>
      </c>
      <c r="EB45" s="43">
        <v>1532</v>
      </c>
      <c r="EC45" s="49">
        <v>50.661375661375644</v>
      </c>
      <c r="EE45" s="111">
        <v>696</v>
      </c>
      <c r="EF45" s="112">
        <v>1714</v>
      </c>
      <c r="EG45" s="112">
        <v>751</v>
      </c>
      <c r="EH45" s="113">
        <v>1659</v>
      </c>
      <c r="EI45" s="114">
        <v>2410</v>
      </c>
      <c r="EJ45" s="115">
        <v>31</v>
      </c>
      <c r="EK45" s="116">
        <v>1.3030685161832736</v>
      </c>
      <c r="EL45" s="112">
        <v>809</v>
      </c>
      <c r="EM45" s="112">
        <v>1638</v>
      </c>
      <c r="EN45" s="112">
        <v>1309</v>
      </c>
      <c r="EO45" s="112">
        <v>1138</v>
      </c>
      <c r="EP45" s="114">
        <v>2447</v>
      </c>
      <c r="EQ45" s="112">
        <v>270</v>
      </c>
      <c r="ER45" s="117">
        <v>12.402388608176395</v>
      </c>
      <c r="ES45" s="112">
        <v>1505</v>
      </c>
      <c r="ET45" s="112">
        <v>3352</v>
      </c>
      <c r="EU45" s="112">
        <v>2060</v>
      </c>
      <c r="EV45" s="112">
        <v>2797</v>
      </c>
      <c r="EW45" s="114">
        <v>4857</v>
      </c>
      <c r="EX45" s="112">
        <v>301</v>
      </c>
      <c r="EY45" s="118">
        <v>6.60667251975417</v>
      </c>
      <c r="FA45" s="42">
        <v>407</v>
      </c>
      <c r="FB45" s="43">
        <v>996</v>
      </c>
      <c r="FC45" s="43">
        <v>403</v>
      </c>
      <c r="FD45" s="44">
        <v>1000</v>
      </c>
      <c r="FE45" s="45">
        <v>1403</v>
      </c>
      <c r="FF45" s="46">
        <v>-1007</v>
      </c>
      <c r="FG45" s="47">
        <v>-41.784232365145222</v>
      </c>
      <c r="FH45" s="43">
        <v>313</v>
      </c>
      <c r="FI45" s="43">
        <v>898</v>
      </c>
      <c r="FJ45" s="43">
        <v>662</v>
      </c>
      <c r="FK45" s="43">
        <v>549</v>
      </c>
      <c r="FL45" s="45">
        <v>1211</v>
      </c>
      <c r="FM45" s="43">
        <v>-1236</v>
      </c>
      <c r="FN45" s="48">
        <v>-50.510829587249695</v>
      </c>
      <c r="FO45" s="43">
        <v>720</v>
      </c>
      <c r="FP45" s="43">
        <v>1894</v>
      </c>
      <c r="FQ45" s="43">
        <v>1065</v>
      </c>
      <c r="FR45" s="43">
        <v>1549</v>
      </c>
      <c r="FS45" s="45">
        <v>2614</v>
      </c>
      <c r="FT45" s="43">
        <v>-2243</v>
      </c>
      <c r="FU45" s="49">
        <v>-46.180770022647721</v>
      </c>
      <c r="FW45" s="42">
        <v>752</v>
      </c>
      <c r="FX45" s="43">
        <v>1217</v>
      </c>
      <c r="FY45" s="43">
        <v>511</v>
      </c>
      <c r="FZ45" s="44">
        <v>1458</v>
      </c>
      <c r="GA45" s="45">
        <v>1969</v>
      </c>
      <c r="GB45" s="46">
        <v>566</v>
      </c>
      <c r="GC45" s="47">
        <v>40.342124019957225</v>
      </c>
      <c r="GD45" s="43">
        <v>719</v>
      </c>
      <c r="GE45" s="43">
        <v>1297</v>
      </c>
      <c r="GF45" s="43">
        <v>1089</v>
      </c>
      <c r="GG45" s="43">
        <v>927</v>
      </c>
      <c r="GH45" s="45">
        <v>2016</v>
      </c>
      <c r="GI45" s="43">
        <v>805</v>
      </c>
      <c r="GJ45" s="48">
        <v>66.473988439306368</v>
      </c>
      <c r="GK45" s="43">
        <v>1471</v>
      </c>
      <c r="GL45" s="43">
        <v>2514</v>
      </c>
      <c r="GM45" s="43">
        <v>1600</v>
      </c>
      <c r="GN45" s="43">
        <v>2385</v>
      </c>
      <c r="GO45" s="45">
        <v>3985</v>
      </c>
      <c r="GP45" s="43">
        <v>1371</v>
      </c>
      <c r="GQ45" s="49">
        <v>52.448355011476679</v>
      </c>
      <c r="GS45" s="42">
        <v>635</v>
      </c>
      <c r="GT45" s="43">
        <v>1028</v>
      </c>
      <c r="GU45" s="43">
        <v>525</v>
      </c>
      <c r="GV45" s="44">
        <v>1138</v>
      </c>
      <c r="GW45" s="45">
        <v>1663</v>
      </c>
      <c r="GX45" s="46">
        <v>-306</v>
      </c>
      <c r="GY45" s="47">
        <v>-15.540883697308288</v>
      </c>
      <c r="GZ45" s="43">
        <v>598</v>
      </c>
      <c r="HA45" s="43">
        <v>1193</v>
      </c>
      <c r="HB45" s="43">
        <v>988</v>
      </c>
      <c r="HC45" s="43">
        <v>803</v>
      </c>
      <c r="HD45" s="45">
        <v>1791</v>
      </c>
      <c r="HE45" s="43">
        <v>-225</v>
      </c>
      <c r="HF45" s="48">
        <v>-11.160714285714292</v>
      </c>
      <c r="HG45" s="43">
        <v>1233</v>
      </c>
      <c r="HH45" s="43">
        <v>2221</v>
      </c>
      <c r="HI45" s="43">
        <v>1513</v>
      </c>
      <c r="HJ45" s="43">
        <v>1941</v>
      </c>
      <c r="HK45" s="45">
        <v>3454</v>
      </c>
      <c r="HL45" s="43">
        <v>-531</v>
      </c>
      <c r="HM45" s="49">
        <v>-13.324968632371395</v>
      </c>
      <c r="HO45" s="194">
        <v>431</v>
      </c>
      <c r="HP45" s="195">
        <v>910</v>
      </c>
      <c r="HQ45" s="195">
        <v>434</v>
      </c>
      <c r="HR45" s="195">
        <v>907</v>
      </c>
      <c r="HS45" s="196">
        <v>1341</v>
      </c>
      <c r="HT45" s="195">
        <v>-322</v>
      </c>
      <c r="HU45" s="197">
        <v>-19.362597714972935</v>
      </c>
      <c r="HV45" s="195">
        <v>390</v>
      </c>
      <c r="HW45" s="195">
        <v>1048</v>
      </c>
      <c r="HX45" s="195">
        <v>836</v>
      </c>
      <c r="HY45" s="195">
        <v>602</v>
      </c>
      <c r="HZ45" s="196">
        <v>1438</v>
      </c>
      <c r="IA45" s="195">
        <v>-353</v>
      </c>
      <c r="IB45" s="198">
        <v>-19.709659408151865</v>
      </c>
      <c r="IC45" s="195">
        <v>821</v>
      </c>
      <c r="ID45" s="195">
        <v>1958</v>
      </c>
      <c r="IE45" s="195">
        <v>1270</v>
      </c>
      <c r="IF45" s="195">
        <v>1509</v>
      </c>
      <c r="IG45" s="196">
        <v>2779</v>
      </c>
      <c r="IH45" s="195">
        <v>-675</v>
      </c>
      <c r="II45" s="199">
        <v>-19.542559351476555</v>
      </c>
      <c r="IK45" s="237">
        <v>365</v>
      </c>
      <c r="IL45" s="195">
        <v>920</v>
      </c>
      <c r="IM45" s="195">
        <v>399</v>
      </c>
      <c r="IN45" s="195">
        <v>886</v>
      </c>
      <c r="IO45" s="196">
        <v>1285</v>
      </c>
      <c r="IP45" s="195">
        <v>-56</v>
      </c>
      <c r="IQ45" s="197">
        <v>-4.1759880686055197</v>
      </c>
      <c r="IR45" s="195">
        <v>317</v>
      </c>
      <c r="IS45" s="195">
        <v>1143</v>
      </c>
      <c r="IT45" s="195">
        <v>850</v>
      </c>
      <c r="IU45" s="195">
        <v>610</v>
      </c>
      <c r="IV45" s="196">
        <v>1460</v>
      </c>
      <c r="IW45" s="195">
        <v>22</v>
      </c>
      <c r="IX45" s="198">
        <v>1.5299026425590938</v>
      </c>
      <c r="IY45" s="195">
        <v>682</v>
      </c>
      <c r="IZ45" s="195">
        <v>2063</v>
      </c>
      <c r="JA45" s="195">
        <v>1249</v>
      </c>
      <c r="JB45" s="195">
        <v>1496</v>
      </c>
      <c r="JC45" s="196">
        <v>2745</v>
      </c>
      <c r="JD45" s="195">
        <v>-34</v>
      </c>
      <c r="JE45" s="199">
        <v>-1.2234616768621862</v>
      </c>
    </row>
    <row r="46" spans="1:266" x14ac:dyDescent="0.25">
      <c r="A46" s="227"/>
      <c r="B46" s="9" t="s">
        <v>43</v>
      </c>
      <c r="C46" s="50">
        <v>318</v>
      </c>
      <c r="D46" s="51">
        <v>725</v>
      </c>
      <c r="E46" s="51">
        <v>168</v>
      </c>
      <c r="F46" s="52">
        <v>875</v>
      </c>
      <c r="G46" s="53">
        <v>1043</v>
      </c>
      <c r="H46" s="54">
        <v>153</v>
      </c>
      <c r="I46" s="55">
        <v>17.19101123595506</v>
      </c>
      <c r="J46" s="51">
        <v>316</v>
      </c>
      <c r="K46" s="51">
        <v>836</v>
      </c>
      <c r="L46" s="51">
        <v>512</v>
      </c>
      <c r="M46" s="51">
        <v>640</v>
      </c>
      <c r="N46" s="53">
        <v>1152</v>
      </c>
      <c r="O46" s="51">
        <v>186</v>
      </c>
      <c r="P46" s="56">
        <v>19.254658385093165</v>
      </c>
      <c r="Q46" s="51">
        <v>634</v>
      </c>
      <c r="R46" s="51">
        <v>1561</v>
      </c>
      <c r="S46" s="51">
        <v>680</v>
      </c>
      <c r="T46" s="51">
        <v>1515</v>
      </c>
      <c r="U46" s="53">
        <v>2195</v>
      </c>
      <c r="V46" s="51">
        <v>339</v>
      </c>
      <c r="W46" s="57">
        <v>18.265086206896555</v>
      </c>
      <c r="Y46" s="50">
        <v>242</v>
      </c>
      <c r="Z46" s="51">
        <v>596</v>
      </c>
      <c r="AA46" s="51">
        <v>142</v>
      </c>
      <c r="AB46" s="52">
        <v>696</v>
      </c>
      <c r="AC46" s="53">
        <v>838</v>
      </c>
      <c r="AD46" s="54">
        <v>-205</v>
      </c>
      <c r="AE46" s="55">
        <v>-19.654841802492811</v>
      </c>
      <c r="AF46" s="51">
        <v>286</v>
      </c>
      <c r="AG46" s="51">
        <v>565</v>
      </c>
      <c r="AH46" s="51">
        <v>372</v>
      </c>
      <c r="AI46" s="51">
        <v>479</v>
      </c>
      <c r="AJ46" s="53">
        <v>851</v>
      </c>
      <c r="AK46" s="51">
        <v>-301</v>
      </c>
      <c r="AL46" s="56">
        <v>-26.128472222222214</v>
      </c>
      <c r="AM46" s="51">
        <v>528</v>
      </c>
      <c r="AN46" s="51">
        <v>1161</v>
      </c>
      <c r="AO46" s="51">
        <v>514</v>
      </c>
      <c r="AP46" s="51">
        <v>1175</v>
      </c>
      <c r="AQ46" s="53">
        <v>1689</v>
      </c>
      <c r="AR46" s="51">
        <v>-506</v>
      </c>
      <c r="AS46" s="57">
        <v>-23.052391799544409</v>
      </c>
      <c r="AU46" s="50">
        <v>287</v>
      </c>
      <c r="AV46" s="51">
        <v>659</v>
      </c>
      <c r="AW46" s="51">
        <v>145</v>
      </c>
      <c r="AX46" s="52">
        <v>801</v>
      </c>
      <c r="AY46" s="53">
        <v>946</v>
      </c>
      <c r="AZ46" s="54">
        <v>108</v>
      </c>
      <c r="BA46" s="55">
        <v>12.887828162291171</v>
      </c>
      <c r="BB46" s="51">
        <v>344</v>
      </c>
      <c r="BC46" s="51">
        <v>640</v>
      </c>
      <c r="BD46" s="51">
        <v>412</v>
      </c>
      <c r="BE46" s="51">
        <v>572</v>
      </c>
      <c r="BF46" s="53">
        <v>984</v>
      </c>
      <c r="BG46" s="51">
        <v>133</v>
      </c>
      <c r="BH46" s="56">
        <v>15.628672150411276</v>
      </c>
      <c r="BI46" s="51">
        <v>631</v>
      </c>
      <c r="BJ46" s="51">
        <v>1299</v>
      </c>
      <c r="BK46" s="51">
        <v>557</v>
      </c>
      <c r="BL46" s="51">
        <v>1373</v>
      </c>
      <c r="BM46" s="53">
        <v>1930</v>
      </c>
      <c r="BN46" s="51">
        <v>241</v>
      </c>
      <c r="BO46" s="57">
        <v>14.268798105387816</v>
      </c>
      <c r="BQ46" s="50">
        <v>229</v>
      </c>
      <c r="BR46" s="51">
        <v>597</v>
      </c>
      <c r="BS46" s="51">
        <v>114</v>
      </c>
      <c r="BT46" s="52">
        <v>712</v>
      </c>
      <c r="BU46" s="53">
        <v>826</v>
      </c>
      <c r="BV46" s="54">
        <v>-120</v>
      </c>
      <c r="BW46" s="55">
        <v>-12.684989429175474</v>
      </c>
      <c r="BX46" s="51">
        <v>214</v>
      </c>
      <c r="BY46" s="51">
        <v>629</v>
      </c>
      <c r="BZ46" s="51">
        <v>349</v>
      </c>
      <c r="CA46" s="51">
        <v>494</v>
      </c>
      <c r="CB46" s="53">
        <v>843</v>
      </c>
      <c r="CC46" s="51">
        <v>-141</v>
      </c>
      <c r="CD46" s="56">
        <v>-14.329268292682926</v>
      </c>
      <c r="CE46" s="51">
        <v>443</v>
      </c>
      <c r="CF46" s="51">
        <v>1226</v>
      </c>
      <c r="CG46" s="51">
        <v>463</v>
      </c>
      <c r="CH46" s="51">
        <v>1206</v>
      </c>
      <c r="CI46" s="53">
        <v>1669</v>
      </c>
      <c r="CJ46" s="51">
        <v>-261</v>
      </c>
      <c r="CK46" s="57">
        <v>-13.523316062176164</v>
      </c>
      <c r="CM46" s="50">
        <v>279</v>
      </c>
      <c r="CN46" s="51">
        <v>708</v>
      </c>
      <c r="CO46" s="51">
        <v>165</v>
      </c>
      <c r="CP46" s="52">
        <v>822</v>
      </c>
      <c r="CQ46" s="53">
        <v>987</v>
      </c>
      <c r="CR46" s="54">
        <v>161</v>
      </c>
      <c r="CS46" s="55">
        <v>19.491525423728802</v>
      </c>
      <c r="CT46" s="51">
        <v>192</v>
      </c>
      <c r="CU46" s="51">
        <v>731</v>
      </c>
      <c r="CV46" s="51">
        <v>401</v>
      </c>
      <c r="CW46" s="51">
        <v>522</v>
      </c>
      <c r="CX46" s="53">
        <v>923</v>
      </c>
      <c r="CY46" s="51">
        <v>80</v>
      </c>
      <c r="CZ46" s="56">
        <v>9.4899169632265625</v>
      </c>
      <c r="DA46" s="51">
        <v>471</v>
      </c>
      <c r="DB46" s="51">
        <v>1439</v>
      </c>
      <c r="DC46" s="51">
        <v>566</v>
      </c>
      <c r="DD46" s="51">
        <v>1344</v>
      </c>
      <c r="DE46" s="53">
        <v>1910</v>
      </c>
      <c r="DF46" s="51">
        <v>241</v>
      </c>
      <c r="DG46" s="57">
        <v>14.439784301977227</v>
      </c>
      <c r="DI46" s="50">
        <v>486</v>
      </c>
      <c r="DJ46" s="51">
        <v>1314</v>
      </c>
      <c r="DK46" s="51">
        <v>228</v>
      </c>
      <c r="DL46" s="52">
        <v>1572</v>
      </c>
      <c r="DM46" s="53">
        <v>1800</v>
      </c>
      <c r="DN46" s="54">
        <v>813</v>
      </c>
      <c r="DO46" s="55">
        <v>82.370820668693</v>
      </c>
      <c r="DP46" s="51">
        <v>325</v>
      </c>
      <c r="DQ46" s="51">
        <v>889</v>
      </c>
      <c r="DR46" s="51">
        <v>525</v>
      </c>
      <c r="DS46" s="51">
        <v>689</v>
      </c>
      <c r="DT46" s="53">
        <v>1214</v>
      </c>
      <c r="DU46" s="51">
        <v>291</v>
      </c>
      <c r="DV46" s="56">
        <v>31.527627302275192</v>
      </c>
      <c r="DW46" s="51">
        <v>811</v>
      </c>
      <c r="DX46" s="51">
        <v>2203</v>
      </c>
      <c r="DY46" s="51">
        <v>753</v>
      </c>
      <c r="DZ46" s="51">
        <v>2261</v>
      </c>
      <c r="EA46" s="53">
        <v>3014</v>
      </c>
      <c r="EB46" s="51">
        <v>1104</v>
      </c>
      <c r="EC46" s="57">
        <v>57.801047120418843</v>
      </c>
      <c r="EE46" s="119">
        <v>347</v>
      </c>
      <c r="EF46" s="120">
        <v>1029</v>
      </c>
      <c r="EG46" s="120">
        <v>236</v>
      </c>
      <c r="EH46" s="121">
        <v>1140</v>
      </c>
      <c r="EI46" s="122">
        <v>1376</v>
      </c>
      <c r="EJ46" s="123">
        <v>-424</v>
      </c>
      <c r="EK46" s="124">
        <v>-23.555555555555557</v>
      </c>
      <c r="EL46" s="120">
        <v>574</v>
      </c>
      <c r="EM46" s="120">
        <v>889</v>
      </c>
      <c r="EN46" s="120">
        <v>790</v>
      </c>
      <c r="EO46" s="120">
        <v>673</v>
      </c>
      <c r="EP46" s="122">
        <v>1463</v>
      </c>
      <c r="EQ46" s="120">
        <v>249</v>
      </c>
      <c r="ER46" s="125">
        <v>20.510708401976927</v>
      </c>
      <c r="ES46" s="120">
        <v>921</v>
      </c>
      <c r="ET46" s="120">
        <v>1918</v>
      </c>
      <c r="EU46" s="120">
        <v>1026</v>
      </c>
      <c r="EV46" s="120">
        <v>1813</v>
      </c>
      <c r="EW46" s="122">
        <v>2839</v>
      </c>
      <c r="EX46" s="120">
        <v>-175</v>
      </c>
      <c r="EY46" s="126">
        <v>-5.806237558062378</v>
      </c>
      <c r="FA46" s="50">
        <v>172</v>
      </c>
      <c r="FB46" s="51">
        <v>561</v>
      </c>
      <c r="FC46" s="51">
        <v>128</v>
      </c>
      <c r="FD46" s="52">
        <v>605</v>
      </c>
      <c r="FE46" s="53">
        <v>733</v>
      </c>
      <c r="FF46" s="54">
        <v>-643</v>
      </c>
      <c r="FG46" s="55">
        <v>-46.729651162790695</v>
      </c>
      <c r="FH46" s="51">
        <v>237</v>
      </c>
      <c r="FI46" s="51">
        <v>601</v>
      </c>
      <c r="FJ46" s="51">
        <v>381</v>
      </c>
      <c r="FK46" s="51">
        <v>457</v>
      </c>
      <c r="FL46" s="53">
        <v>838</v>
      </c>
      <c r="FM46" s="51">
        <v>-625</v>
      </c>
      <c r="FN46" s="56">
        <v>-42.720437457279559</v>
      </c>
      <c r="FO46" s="51">
        <v>409</v>
      </c>
      <c r="FP46" s="51">
        <v>1162</v>
      </c>
      <c r="FQ46" s="51">
        <v>509</v>
      </c>
      <c r="FR46" s="51">
        <v>1062</v>
      </c>
      <c r="FS46" s="53">
        <v>1571</v>
      </c>
      <c r="FT46" s="51">
        <v>-1268</v>
      </c>
      <c r="FU46" s="57">
        <v>-44.663613948573442</v>
      </c>
      <c r="FW46" s="50">
        <v>389</v>
      </c>
      <c r="FX46" s="51">
        <v>854</v>
      </c>
      <c r="FY46" s="51">
        <v>237</v>
      </c>
      <c r="FZ46" s="52">
        <v>1006</v>
      </c>
      <c r="GA46" s="53">
        <v>1243</v>
      </c>
      <c r="GB46" s="54">
        <v>510</v>
      </c>
      <c r="GC46" s="55">
        <v>69.577080491132335</v>
      </c>
      <c r="GD46" s="51">
        <v>460</v>
      </c>
      <c r="GE46" s="51">
        <v>854</v>
      </c>
      <c r="GF46" s="51">
        <v>665</v>
      </c>
      <c r="GG46" s="51">
        <v>649</v>
      </c>
      <c r="GH46" s="53">
        <v>1314</v>
      </c>
      <c r="GI46" s="51">
        <v>476</v>
      </c>
      <c r="GJ46" s="56">
        <v>56.801909307875889</v>
      </c>
      <c r="GK46" s="51">
        <v>849</v>
      </c>
      <c r="GL46" s="51">
        <v>1708</v>
      </c>
      <c r="GM46" s="51">
        <v>902</v>
      </c>
      <c r="GN46" s="51">
        <v>1655</v>
      </c>
      <c r="GO46" s="53">
        <v>2557</v>
      </c>
      <c r="GP46" s="51">
        <v>986</v>
      </c>
      <c r="GQ46" s="57">
        <v>62.76257161043921</v>
      </c>
      <c r="GS46" s="50">
        <v>303</v>
      </c>
      <c r="GT46" s="51">
        <v>807</v>
      </c>
      <c r="GU46" s="51">
        <v>194</v>
      </c>
      <c r="GV46" s="52">
        <v>916</v>
      </c>
      <c r="GW46" s="53">
        <v>1110</v>
      </c>
      <c r="GX46" s="54">
        <v>-133</v>
      </c>
      <c r="GY46" s="55">
        <v>-10.699919549477073</v>
      </c>
      <c r="GZ46" s="51">
        <v>379</v>
      </c>
      <c r="HA46" s="51">
        <v>768</v>
      </c>
      <c r="HB46" s="51">
        <v>547</v>
      </c>
      <c r="HC46" s="51">
        <v>600</v>
      </c>
      <c r="HD46" s="53">
        <v>1147</v>
      </c>
      <c r="HE46" s="51">
        <v>-167</v>
      </c>
      <c r="HF46" s="56">
        <v>-12.709284627092842</v>
      </c>
      <c r="HG46" s="51">
        <v>682</v>
      </c>
      <c r="HH46" s="51">
        <v>1575</v>
      </c>
      <c r="HI46" s="51">
        <v>741</v>
      </c>
      <c r="HJ46" s="51">
        <v>1516</v>
      </c>
      <c r="HK46" s="53">
        <v>2257</v>
      </c>
      <c r="HL46" s="51">
        <v>-300</v>
      </c>
      <c r="HM46" s="57">
        <v>-11.732499022291748</v>
      </c>
      <c r="HO46" s="194">
        <v>266</v>
      </c>
      <c r="HP46" s="195">
        <v>675</v>
      </c>
      <c r="HQ46" s="195">
        <v>173</v>
      </c>
      <c r="HR46" s="195">
        <v>768</v>
      </c>
      <c r="HS46" s="196">
        <v>941</v>
      </c>
      <c r="HT46" s="195">
        <v>-169</v>
      </c>
      <c r="HU46" s="197">
        <v>-15.22522522522523</v>
      </c>
      <c r="HV46" s="195">
        <v>356</v>
      </c>
      <c r="HW46" s="195">
        <v>690</v>
      </c>
      <c r="HX46" s="195">
        <v>532</v>
      </c>
      <c r="HY46" s="195">
        <v>514</v>
      </c>
      <c r="HZ46" s="196">
        <v>1046</v>
      </c>
      <c r="IA46" s="195">
        <v>-101</v>
      </c>
      <c r="IB46" s="198">
        <v>-8.8055797733217105</v>
      </c>
      <c r="IC46" s="195">
        <v>622</v>
      </c>
      <c r="ID46" s="195">
        <v>1365</v>
      </c>
      <c r="IE46" s="195">
        <v>705</v>
      </c>
      <c r="IF46" s="195">
        <v>1282</v>
      </c>
      <c r="IG46" s="196">
        <v>1987</v>
      </c>
      <c r="IH46" s="195">
        <v>-270</v>
      </c>
      <c r="II46" s="199">
        <v>-11.962782454585735</v>
      </c>
      <c r="IK46" s="237">
        <v>215</v>
      </c>
      <c r="IL46" s="195">
        <v>588</v>
      </c>
      <c r="IM46" s="195">
        <v>160</v>
      </c>
      <c r="IN46" s="195">
        <v>643</v>
      </c>
      <c r="IO46" s="196">
        <v>803</v>
      </c>
      <c r="IP46" s="195">
        <v>-138</v>
      </c>
      <c r="IQ46" s="197">
        <v>-14.665249734325187</v>
      </c>
      <c r="IR46" s="195">
        <v>330</v>
      </c>
      <c r="IS46" s="195">
        <v>717</v>
      </c>
      <c r="IT46" s="195">
        <v>530</v>
      </c>
      <c r="IU46" s="195">
        <v>517</v>
      </c>
      <c r="IV46" s="196">
        <v>1047</v>
      </c>
      <c r="IW46" s="195">
        <v>1</v>
      </c>
      <c r="IX46" s="198">
        <v>9.560229445506252E-2</v>
      </c>
      <c r="IY46" s="195">
        <v>545</v>
      </c>
      <c r="IZ46" s="195">
        <v>1305</v>
      </c>
      <c r="JA46" s="195">
        <v>690</v>
      </c>
      <c r="JB46" s="195">
        <v>1160</v>
      </c>
      <c r="JC46" s="196">
        <v>1850</v>
      </c>
      <c r="JD46" s="195">
        <v>-137</v>
      </c>
      <c r="JE46" s="199">
        <v>-6.8948163059889254</v>
      </c>
    </row>
    <row r="47" spans="1:266" x14ac:dyDescent="0.25">
      <c r="A47" s="227"/>
      <c r="B47" s="9" t="s">
        <v>44</v>
      </c>
      <c r="C47" s="50">
        <v>436</v>
      </c>
      <c r="D47" s="51">
        <v>640</v>
      </c>
      <c r="E47" s="51">
        <v>311</v>
      </c>
      <c r="F47" s="52">
        <v>765</v>
      </c>
      <c r="G47" s="53">
        <v>1076</v>
      </c>
      <c r="H47" s="54">
        <v>325</v>
      </c>
      <c r="I47" s="55">
        <v>43.275632490013322</v>
      </c>
      <c r="J47" s="51">
        <v>465</v>
      </c>
      <c r="K47" s="51">
        <v>1428</v>
      </c>
      <c r="L47" s="51">
        <v>787</v>
      </c>
      <c r="M47" s="51">
        <v>1106</v>
      </c>
      <c r="N47" s="53">
        <v>1893</v>
      </c>
      <c r="O47" s="51">
        <v>503</v>
      </c>
      <c r="P47" s="56">
        <v>36.187050359712231</v>
      </c>
      <c r="Q47" s="51">
        <v>901</v>
      </c>
      <c r="R47" s="51">
        <v>2068</v>
      </c>
      <c r="S47" s="51">
        <v>1098</v>
      </c>
      <c r="T47" s="51">
        <v>1871</v>
      </c>
      <c r="U47" s="53">
        <v>2969</v>
      </c>
      <c r="V47" s="51">
        <v>828</v>
      </c>
      <c r="W47" s="57">
        <v>38.673517048108351</v>
      </c>
      <c r="Y47" s="50">
        <v>332</v>
      </c>
      <c r="Z47" s="51">
        <v>477</v>
      </c>
      <c r="AA47" s="51">
        <v>226</v>
      </c>
      <c r="AB47" s="52">
        <v>583</v>
      </c>
      <c r="AC47" s="53">
        <v>809</v>
      </c>
      <c r="AD47" s="54">
        <v>-267</v>
      </c>
      <c r="AE47" s="55">
        <v>-24.814126394052053</v>
      </c>
      <c r="AF47" s="51">
        <v>348</v>
      </c>
      <c r="AG47" s="51">
        <v>1097</v>
      </c>
      <c r="AH47" s="51">
        <v>654</v>
      </c>
      <c r="AI47" s="51">
        <v>791</v>
      </c>
      <c r="AJ47" s="53">
        <v>1445</v>
      </c>
      <c r="AK47" s="51">
        <v>-448</v>
      </c>
      <c r="AL47" s="56">
        <v>-23.666138404648706</v>
      </c>
      <c r="AM47" s="51">
        <v>680</v>
      </c>
      <c r="AN47" s="51">
        <v>1574</v>
      </c>
      <c r="AO47" s="51">
        <v>880</v>
      </c>
      <c r="AP47" s="51">
        <v>1374</v>
      </c>
      <c r="AQ47" s="53">
        <v>2254</v>
      </c>
      <c r="AR47" s="51">
        <v>-715</v>
      </c>
      <c r="AS47" s="57">
        <v>-24.082182553048156</v>
      </c>
      <c r="AU47" s="50">
        <v>357</v>
      </c>
      <c r="AV47" s="51">
        <v>576</v>
      </c>
      <c r="AW47" s="51">
        <v>222</v>
      </c>
      <c r="AX47" s="52">
        <v>711</v>
      </c>
      <c r="AY47" s="53">
        <v>933</v>
      </c>
      <c r="AZ47" s="54">
        <v>124</v>
      </c>
      <c r="BA47" s="55">
        <v>15.32756489493201</v>
      </c>
      <c r="BB47" s="51">
        <v>382</v>
      </c>
      <c r="BC47" s="51">
        <v>1192</v>
      </c>
      <c r="BD47" s="51">
        <v>663</v>
      </c>
      <c r="BE47" s="51">
        <v>911</v>
      </c>
      <c r="BF47" s="53">
        <v>1574</v>
      </c>
      <c r="BG47" s="51">
        <v>129</v>
      </c>
      <c r="BH47" s="56">
        <v>8.9273356401384092</v>
      </c>
      <c r="BI47" s="51">
        <v>739</v>
      </c>
      <c r="BJ47" s="51">
        <v>1768</v>
      </c>
      <c r="BK47" s="51">
        <v>885</v>
      </c>
      <c r="BL47" s="51">
        <v>1622</v>
      </c>
      <c r="BM47" s="53">
        <v>2507</v>
      </c>
      <c r="BN47" s="51">
        <v>253</v>
      </c>
      <c r="BO47" s="57">
        <v>11.224489795918373</v>
      </c>
      <c r="BQ47" s="50">
        <v>243</v>
      </c>
      <c r="BR47" s="51">
        <v>507</v>
      </c>
      <c r="BS47" s="51">
        <v>183</v>
      </c>
      <c r="BT47" s="52">
        <v>567</v>
      </c>
      <c r="BU47" s="53">
        <v>750</v>
      </c>
      <c r="BV47" s="54">
        <v>-183</v>
      </c>
      <c r="BW47" s="55">
        <v>-19.614147909967855</v>
      </c>
      <c r="BX47" s="51">
        <v>290</v>
      </c>
      <c r="BY47" s="51">
        <v>1069</v>
      </c>
      <c r="BZ47" s="51">
        <v>565</v>
      </c>
      <c r="CA47" s="51">
        <v>794</v>
      </c>
      <c r="CB47" s="53">
        <v>1359</v>
      </c>
      <c r="CC47" s="51">
        <v>-215</v>
      </c>
      <c r="CD47" s="56">
        <v>-13.659466327827204</v>
      </c>
      <c r="CE47" s="51">
        <v>533</v>
      </c>
      <c r="CF47" s="51">
        <v>1576</v>
      </c>
      <c r="CG47" s="51">
        <v>748</v>
      </c>
      <c r="CH47" s="51">
        <v>1361</v>
      </c>
      <c r="CI47" s="53">
        <v>2109</v>
      </c>
      <c r="CJ47" s="51">
        <v>-398</v>
      </c>
      <c r="CK47" s="57">
        <v>-15.875548464299953</v>
      </c>
      <c r="CM47" s="50">
        <v>317</v>
      </c>
      <c r="CN47" s="51">
        <v>593</v>
      </c>
      <c r="CO47" s="51">
        <v>223</v>
      </c>
      <c r="CP47" s="52">
        <v>687</v>
      </c>
      <c r="CQ47" s="53">
        <v>910</v>
      </c>
      <c r="CR47" s="54">
        <v>160</v>
      </c>
      <c r="CS47" s="55">
        <v>21.333333333333343</v>
      </c>
      <c r="CT47" s="51">
        <v>328</v>
      </c>
      <c r="CU47" s="51">
        <v>1186</v>
      </c>
      <c r="CV47" s="51">
        <v>672</v>
      </c>
      <c r="CW47" s="51">
        <v>842</v>
      </c>
      <c r="CX47" s="53">
        <v>1514</v>
      </c>
      <c r="CY47" s="51">
        <v>155</v>
      </c>
      <c r="CZ47" s="56">
        <v>11.405445180279614</v>
      </c>
      <c r="DA47" s="51">
        <v>645</v>
      </c>
      <c r="DB47" s="51">
        <v>1779</v>
      </c>
      <c r="DC47" s="51">
        <v>895</v>
      </c>
      <c r="DD47" s="51">
        <v>1529</v>
      </c>
      <c r="DE47" s="53">
        <v>2424</v>
      </c>
      <c r="DF47" s="51">
        <v>315</v>
      </c>
      <c r="DG47" s="57">
        <v>14.93598862019914</v>
      </c>
      <c r="DI47" s="50">
        <v>316</v>
      </c>
      <c r="DJ47" s="51">
        <v>716</v>
      </c>
      <c r="DK47" s="51">
        <v>235</v>
      </c>
      <c r="DL47" s="52">
        <v>797</v>
      </c>
      <c r="DM47" s="53">
        <v>1032</v>
      </c>
      <c r="DN47" s="54">
        <v>122</v>
      </c>
      <c r="DO47" s="55">
        <v>13.406593406593402</v>
      </c>
      <c r="DP47" s="51">
        <v>314</v>
      </c>
      <c r="DQ47" s="51">
        <v>1245</v>
      </c>
      <c r="DR47" s="51">
        <v>708</v>
      </c>
      <c r="DS47" s="51">
        <v>851</v>
      </c>
      <c r="DT47" s="53">
        <v>1559</v>
      </c>
      <c r="DU47" s="51">
        <v>45</v>
      </c>
      <c r="DV47" s="56">
        <v>2.9722589167767524</v>
      </c>
      <c r="DW47" s="51">
        <v>630</v>
      </c>
      <c r="DX47" s="51">
        <v>1961</v>
      </c>
      <c r="DY47" s="51">
        <v>943</v>
      </c>
      <c r="DZ47" s="51">
        <v>1648</v>
      </c>
      <c r="EA47" s="53">
        <v>2591</v>
      </c>
      <c r="EB47" s="51">
        <v>167</v>
      </c>
      <c r="EC47" s="57">
        <v>6.8894389438944046</v>
      </c>
      <c r="EE47" s="119">
        <v>312</v>
      </c>
      <c r="EF47" s="120">
        <v>658</v>
      </c>
      <c r="EG47" s="120">
        <v>199</v>
      </c>
      <c r="EH47" s="121">
        <v>771</v>
      </c>
      <c r="EI47" s="122">
        <v>970</v>
      </c>
      <c r="EJ47" s="123">
        <v>-62</v>
      </c>
      <c r="EK47" s="124">
        <v>-6.0077519379844944</v>
      </c>
      <c r="EL47" s="120">
        <v>364</v>
      </c>
      <c r="EM47" s="120">
        <v>1176</v>
      </c>
      <c r="EN47" s="120">
        <v>646</v>
      </c>
      <c r="EO47" s="120">
        <v>894</v>
      </c>
      <c r="EP47" s="122">
        <v>1540</v>
      </c>
      <c r="EQ47" s="120">
        <v>-19</v>
      </c>
      <c r="ER47" s="125">
        <v>-1.2187299550994197</v>
      </c>
      <c r="ES47" s="120">
        <v>676</v>
      </c>
      <c r="ET47" s="120">
        <v>1834</v>
      </c>
      <c r="EU47" s="120">
        <v>845</v>
      </c>
      <c r="EV47" s="120">
        <v>1665</v>
      </c>
      <c r="EW47" s="122">
        <v>2510</v>
      </c>
      <c r="EX47" s="120">
        <v>-81</v>
      </c>
      <c r="EY47" s="126">
        <v>-3.1262060980316448</v>
      </c>
      <c r="FA47" s="50">
        <v>209</v>
      </c>
      <c r="FB47" s="51">
        <v>477</v>
      </c>
      <c r="FC47" s="51">
        <v>142</v>
      </c>
      <c r="FD47" s="52">
        <v>544</v>
      </c>
      <c r="FE47" s="53">
        <v>686</v>
      </c>
      <c r="FF47" s="54">
        <v>-284</v>
      </c>
      <c r="FG47" s="55">
        <v>-29.278350515463913</v>
      </c>
      <c r="FH47" s="51">
        <v>215</v>
      </c>
      <c r="FI47" s="51">
        <v>877</v>
      </c>
      <c r="FJ47" s="51">
        <v>415</v>
      </c>
      <c r="FK47" s="51">
        <v>677</v>
      </c>
      <c r="FL47" s="53">
        <v>1092</v>
      </c>
      <c r="FM47" s="51">
        <v>-448</v>
      </c>
      <c r="FN47" s="56">
        <v>-29.090909090909093</v>
      </c>
      <c r="FO47" s="51">
        <v>424</v>
      </c>
      <c r="FP47" s="51">
        <v>1354</v>
      </c>
      <c r="FQ47" s="51">
        <v>557</v>
      </c>
      <c r="FR47" s="51">
        <v>1221</v>
      </c>
      <c r="FS47" s="53">
        <v>1778</v>
      </c>
      <c r="FT47" s="51">
        <v>-732</v>
      </c>
      <c r="FU47" s="57">
        <v>-29.163346613545812</v>
      </c>
      <c r="FW47" s="50">
        <v>567</v>
      </c>
      <c r="FX47" s="51">
        <v>941</v>
      </c>
      <c r="FY47" s="51">
        <v>393</v>
      </c>
      <c r="FZ47" s="52">
        <v>1115</v>
      </c>
      <c r="GA47" s="53">
        <v>1508</v>
      </c>
      <c r="GB47" s="54">
        <v>822</v>
      </c>
      <c r="GC47" s="55">
        <v>119.82507288629739</v>
      </c>
      <c r="GD47" s="51">
        <v>709</v>
      </c>
      <c r="GE47" s="51">
        <v>1769</v>
      </c>
      <c r="GF47" s="51">
        <v>1064</v>
      </c>
      <c r="GG47" s="51">
        <v>1414</v>
      </c>
      <c r="GH47" s="53">
        <v>2478</v>
      </c>
      <c r="GI47" s="51">
        <v>1386</v>
      </c>
      <c r="GJ47" s="56">
        <v>126.92307692307691</v>
      </c>
      <c r="GK47" s="51">
        <v>1276</v>
      </c>
      <c r="GL47" s="51">
        <v>2710</v>
      </c>
      <c r="GM47" s="51">
        <v>1457</v>
      </c>
      <c r="GN47" s="51">
        <v>2529</v>
      </c>
      <c r="GO47" s="53">
        <v>3986</v>
      </c>
      <c r="GP47" s="51">
        <v>2208</v>
      </c>
      <c r="GQ47" s="57">
        <v>124.18447694038247</v>
      </c>
      <c r="GS47" s="50">
        <v>386</v>
      </c>
      <c r="GT47" s="51">
        <v>706</v>
      </c>
      <c r="GU47" s="51">
        <v>294</v>
      </c>
      <c r="GV47" s="52">
        <v>798</v>
      </c>
      <c r="GW47" s="53">
        <v>1092</v>
      </c>
      <c r="GX47" s="54">
        <v>-416</v>
      </c>
      <c r="GY47" s="55">
        <v>-27.58620689655173</v>
      </c>
      <c r="GZ47" s="51">
        <v>433</v>
      </c>
      <c r="HA47" s="51">
        <v>1320</v>
      </c>
      <c r="HB47" s="51">
        <v>709</v>
      </c>
      <c r="HC47" s="51">
        <v>1044</v>
      </c>
      <c r="HD47" s="53">
        <v>1753</v>
      </c>
      <c r="HE47" s="51">
        <v>-725</v>
      </c>
      <c r="HF47" s="56">
        <v>-29.257465698143662</v>
      </c>
      <c r="HG47" s="51">
        <v>819</v>
      </c>
      <c r="HH47" s="51">
        <v>2026</v>
      </c>
      <c r="HI47" s="51">
        <v>1003</v>
      </c>
      <c r="HJ47" s="51">
        <v>1842</v>
      </c>
      <c r="HK47" s="53">
        <v>2845</v>
      </c>
      <c r="HL47" s="51">
        <v>-1141</v>
      </c>
      <c r="HM47" s="57">
        <v>-28.625188158554934</v>
      </c>
      <c r="HO47" s="194">
        <v>285</v>
      </c>
      <c r="HP47" s="195">
        <v>622</v>
      </c>
      <c r="HQ47" s="195">
        <v>218</v>
      </c>
      <c r="HR47" s="195">
        <v>689</v>
      </c>
      <c r="HS47" s="196">
        <v>907</v>
      </c>
      <c r="HT47" s="195">
        <v>-185</v>
      </c>
      <c r="HU47" s="197">
        <v>-16.941391941391942</v>
      </c>
      <c r="HV47" s="195">
        <v>322</v>
      </c>
      <c r="HW47" s="195">
        <v>1212</v>
      </c>
      <c r="HX47" s="195">
        <v>658</v>
      </c>
      <c r="HY47" s="195">
        <v>876</v>
      </c>
      <c r="HZ47" s="196">
        <v>1534</v>
      </c>
      <c r="IA47" s="195">
        <v>-219</v>
      </c>
      <c r="IB47" s="198">
        <v>-12.492869366799781</v>
      </c>
      <c r="IC47" s="195">
        <v>607</v>
      </c>
      <c r="ID47" s="195">
        <v>1834</v>
      </c>
      <c r="IE47" s="195">
        <v>876</v>
      </c>
      <c r="IF47" s="195">
        <v>1565</v>
      </c>
      <c r="IG47" s="196">
        <v>2441</v>
      </c>
      <c r="IH47" s="195">
        <v>-404</v>
      </c>
      <c r="II47" s="199">
        <v>-14.200351493848856</v>
      </c>
      <c r="IK47" s="237">
        <v>260</v>
      </c>
      <c r="IL47" s="195">
        <v>647</v>
      </c>
      <c r="IM47" s="195">
        <v>197</v>
      </c>
      <c r="IN47" s="195">
        <v>710</v>
      </c>
      <c r="IO47" s="196">
        <v>907</v>
      </c>
      <c r="IP47" s="195">
        <v>0</v>
      </c>
      <c r="IQ47" s="197">
        <v>0</v>
      </c>
      <c r="IR47" s="195">
        <v>346</v>
      </c>
      <c r="IS47" s="195">
        <v>1211</v>
      </c>
      <c r="IT47" s="195">
        <v>673</v>
      </c>
      <c r="IU47" s="195">
        <v>884</v>
      </c>
      <c r="IV47" s="196">
        <v>1557</v>
      </c>
      <c r="IW47" s="195">
        <v>23</v>
      </c>
      <c r="IX47" s="198">
        <v>1.499348109517598</v>
      </c>
      <c r="IY47" s="195">
        <v>606</v>
      </c>
      <c r="IZ47" s="195">
        <v>1858</v>
      </c>
      <c r="JA47" s="195">
        <v>870</v>
      </c>
      <c r="JB47" s="195">
        <v>1594</v>
      </c>
      <c r="JC47" s="196">
        <v>2464</v>
      </c>
      <c r="JD47" s="195">
        <v>23</v>
      </c>
      <c r="JE47" s="199">
        <v>0.94223678820155499</v>
      </c>
    </row>
    <row r="48" spans="1:266" x14ac:dyDescent="0.25">
      <c r="A48" s="227"/>
      <c r="B48" s="17" t="s">
        <v>45</v>
      </c>
      <c r="C48" s="66">
        <v>5</v>
      </c>
      <c r="D48" s="67">
        <v>0</v>
      </c>
      <c r="E48" s="67">
        <v>0</v>
      </c>
      <c r="F48" s="68">
        <v>5</v>
      </c>
      <c r="G48" s="69">
        <v>5</v>
      </c>
      <c r="H48" s="70">
        <v>5</v>
      </c>
      <c r="I48" s="71" t="s">
        <v>79</v>
      </c>
      <c r="J48" s="67">
        <v>40</v>
      </c>
      <c r="K48" s="67">
        <v>6</v>
      </c>
      <c r="L48" s="67">
        <v>22</v>
      </c>
      <c r="M48" s="67">
        <v>24</v>
      </c>
      <c r="N48" s="69">
        <v>46</v>
      </c>
      <c r="O48" s="67">
        <v>8</v>
      </c>
      <c r="P48" s="72">
        <v>21.05263157894737</v>
      </c>
      <c r="Q48" s="67">
        <v>45</v>
      </c>
      <c r="R48" s="67">
        <v>6</v>
      </c>
      <c r="S48" s="67">
        <v>22</v>
      </c>
      <c r="T48" s="67">
        <v>29</v>
      </c>
      <c r="U48" s="69">
        <v>51</v>
      </c>
      <c r="V48" s="67">
        <v>13</v>
      </c>
      <c r="W48" s="73">
        <v>34.21052631578948</v>
      </c>
      <c r="Y48" s="66">
        <v>2</v>
      </c>
      <c r="Z48" s="67">
        <v>0</v>
      </c>
      <c r="AA48" s="67">
        <v>0</v>
      </c>
      <c r="AB48" s="68">
        <v>2</v>
      </c>
      <c r="AC48" s="69">
        <v>2</v>
      </c>
      <c r="AD48" s="70">
        <v>-3</v>
      </c>
      <c r="AE48" s="71">
        <v>-60</v>
      </c>
      <c r="AF48" s="67">
        <v>41</v>
      </c>
      <c r="AG48" s="67">
        <v>4</v>
      </c>
      <c r="AH48" s="67">
        <v>16</v>
      </c>
      <c r="AI48" s="67">
        <v>29</v>
      </c>
      <c r="AJ48" s="69">
        <v>45</v>
      </c>
      <c r="AK48" s="67">
        <v>-1</v>
      </c>
      <c r="AL48" s="72">
        <v>-2.1739130434782652</v>
      </c>
      <c r="AM48" s="67">
        <v>43</v>
      </c>
      <c r="AN48" s="67">
        <v>4</v>
      </c>
      <c r="AO48" s="67">
        <v>16</v>
      </c>
      <c r="AP48" s="67">
        <v>31</v>
      </c>
      <c r="AQ48" s="69">
        <v>47</v>
      </c>
      <c r="AR48" s="67">
        <v>-4</v>
      </c>
      <c r="AS48" s="73">
        <v>-7.8431372549019613</v>
      </c>
      <c r="AU48" s="66">
        <v>2</v>
      </c>
      <c r="AV48" s="67">
        <v>0</v>
      </c>
      <c r="AW48" s="67">
        <v>1</v>
      </c>
      <c r="AX48" s="68">
        <v>1</v>
      </c>
      <c r="AY48" s="69">
        <v>2</v>
      </c>
      <c r="AZ48" s="70">
        <v>0</v>
      </c>
      <c r="BA48" s="71">
        <v>0</v>
      </c>
      <c r="BB48" s="67">
        <v>40</v>
      </c>
      <c r="BC48" s="67">
        <v>3</v>
      </c>
      <c r="BD48" s="67">
        <v>18</v>
      </c>
      <c r="BE48" s="67">
        <v>25</v>
      </c>
      <c r="BF48" s="69">
        <v>43</v>
      </c>
      <c r="BG48" s="67">
        <v>-2</v>
      </c>
      <c r="BH48" s="72">
        <v>-4.4444444444444429</v>
      </c>
      <c r="BI48" s="67">
        <v>42</v>
      </c>
      <c r="BJ48" s="67">
        <v>3</v>
      </c>
      <c r="BK48" s="67">
        <v>19</v>
      </c>
      <c r="BL48" s="67">
        <v>26</v>
      </c>
      <c r="BM48" s="69">
        <v>45</v>
      </c>
      <c r="BN48" s="67">
        <v>-2</v>
      </c>
      <c r="BO48" s="73">
        <v>-4.2553191489361666</v>
      </c>
      <c r="BQ48" s="66">
        <v>0</v>
      </c>
      <c r="BR48" s="67">
        <v>0</v>
      </c>
      <c r="BS48" s="67">
        <v>0</v>
      </c>
      <c r="BT48" s="68">
        <v>0</v>
      </c>
      <c r="BU48" s="69">
        <v>0</v>
      </c>
      <c r="BV48" s="70">
        <v>-2</v>
      </c>
      <c r="BW48" s="71">
        <v>-100</v>
      </c>
      <c r="BX48" s="67">
        <v>20</v>
      </c>
      <c r="BY48" s="67">
        <v>0</v>
      </c>
      <c r="BZ48" s="67">
        <v>7</v>
      </c>
      <c r="CA48" s="67">
        <v>13</v>
      </c>
      <c r="CB48" s="69">
        <v>20</v>
      </c>
      <c r="CC48" s="67">
        <v>-23</v>
      </c>
      <c r="CD48" s="72">
        <v>-53.488372093023258</v>
      </c>
      <c r="CE48" s="67">
        <v>20</v>
      </c>
      <c r="CF48" s="67">
        <v>0</v>
      </c>
      <c r="CG48" s="67">
        <v>7</v>
      </c>
      <c r="CH48" s="67">
        <v>13</v>
      </c>
      <c r="CI48" s="69">
        <v>20</v>
      </c>
      <c r="CJ48" s="67">
        <v>-25</v>
      </c>
      <c r="CK48" s="73">
        <v>-55.555555555555557</v>
      </c>
      <c r="CM48" s="66">
        <v>0</v>
      </c>
      <c r="CN48" s="67">
        <v>0</v>
      </c>
      <c r="CO48" s="67">
        <v>0</v>
      </c>
      <c r="CP48" s="68">
        <v>0</v>
      </c>
      <c r="CQ48" s="69">
        <v>0</v>
      </c>
      <c r="CR48" s="70">
        <v>0</v>
      </c>
      <c r="CS48" s="71" t="s">
        <v>79</v>
      </c>
      <c r="CT48" s="67">
        <v>0</v>
      </c>
      <c r="CU48" s="67">
        <v>0</v>
      </c>
      <c r="CV48" s="67">
        <v>0</v>
      </c>
      <c r="CW48" s="67">
        <v>0</v>
      </c>
      <c r="CX48" s="69">
        <v>0</v>
      </c>
      <c r="CY48" s="67">
        <v>-20</v>
      </c>
      <c r="CZ48" s="72">
        <v>-100</v>
      </c>
      <c r="DA48" s="67">
        <v>0</v>
      </c>
      <c r="DB48" s="67">
        <v>0</v>
      </c>
      <c r="DC48" s="67">
        <v>0</v>
      </c>
      <c r="DD48" s="67">
        <v>0</v>
      </c>
      <c r="DE48" s="69">
        <v>0</v>
      </c>
      <c r="DF48" s="67">
        <v>-20</v>
      </c>
      <c r="DG48" s="73">
        <v>-100</v>
      </c>
      <c r="DI48" s="66">
        <v>3</v>
      </c>
      <c r="DJ48" s="67">
        <v>0</v>
      </c>
      <c r="DK48" s="67">
        <v>2</v>
      </c>
      <c r="DL48" s="68">
        <v>1</v>
      </c>
      <c r="DM48" s="69">
        <v>3</v>
      </c>
      <c r="DN48" s="70">
        <v>3</v>
      </c>
      <c r="DO48" s="71" t="s">
        <v>79</v>
      </c>
      <c r="DP48" s="67">
        <v>38</v>
      </c>
      <c r="DQ48" s="67">
        <v>7</v>
      </c>
      <c r="DR48" s="67">
        <v>18</v>
      </c>
      <c r="DS48" s="67">
        <v>27</v>
      </c>
      <c r="DT48" s="69">
        <v>45</v>
      </c>
      <c r="DU48" s="67">
        <v>45</v>
      </c>
      <c r="DV48" s="72" t="s">
        <v>79</v>
      </c>
      <c r="DW48" s="67">
        <v>41</v>
      </c>
      <c r="DX48" s="67">
        <v>7</v>
      </c>
      <c r="DY48" s="67">
        <v>20</v>
      </c>
      <c r="DZ48" s="67">
        <v>28</v>
      </c>
      <c r="EA48" s="69">
        <v>48</v>
      </c>
      <c r="EB48" s="67">
        <v>48</v>
      </c>
      <c r="EC48" s="73" t="s">
        <v>79</v>
      </c>
      <c r="EE48" s="135">
        <v>6</v>
      </c>
      <c r="EF48" s="136">
        <v>1</v>
      </c>
      <c r="EG48" s="136">
        <v>4</v>
      </c>
      <c r="EH48" s="137">
        <v>3</v>
      </c>
      <c r="EI48" s="138">
        <v>7</v>
      </c>
      <c r="EJ48" s="139">
        <v>4</v>
      </c>
      <c r="EK48" s="140">
        <v>133.33333333333334</v>
      </c>
      <c r="EL48" s="136">
        <v>127</v>
      </c>
      <c r="EM48" s="136">
        <v>15</v>
      </c>
      <c r="EN48" s="136">
        <v>110</v>
      </c>
      <c r="EO48" s="136">
        <v>32</v>
      </c>
      <c r="EP48" s="138">
        <v>142</v>
      </c>
      <c r="EQ48" s="136">
        <v>97</v>
      </c>
      <c r="ER48" s="141">
        <v>215.55555555555554</v>
      </c>
      <c r="ES48" s="136">
        <v>133</v>
      </c>
      <c r="ET48" s="136">
        <v>16</v>
      </c>
      <c r="EU48" s="136">
        <v>114</v>
      </c>
      <c r="EV48" s="136">
        <v>35</v>
      </c>
      <c r="EW48" s="138">
        <v>149</v>
      </c>
      <c r="EX48" s="136">
        <v>101</v>
      </c>
      <c r="EY48" s="142">
        <v>210.41666666666663</v>
      </c>
      <c r="FA48" s="66">
        <v>2</v>
      </c>
      <c r="FB48" s="67">
        <v>1</v>
      </c>
      <c r="FC48" s="67">
        <v>2</v>
      </c>
      <c r="FD48" s="68">
        <v>1</v>
      </c>
      <c r="FE48" s="69">
        <v>3</v>
      </c>
      <c r="FF48" s="70">
        <v>-4</v>
      </c>
      <c r="FG48" s="71">
        <v>-57.142857142857146</v>
      </c>
      <c r="FH48" s="67">
        <v>46</v>
      </c>
      <c r="FI48" s="67">
        <v>10</v>
      </c>
      <c r="FJ48" s="67">
        <v>29</v>
      </c>
      <c r="FK48" s="67">
        <v>27</v>
      </c>
      <c r="FL48" s="69">
        <v>56</v>
      </c>
      <c r="FM48" s="67">
        <v>-86</v>
      </c>
      <c r="FN48" s="72">
        <v>-60.563380281690144</v>
      </c>
      <c r="FO48" s="67">
        <v>48</v>
      </c>
      <c r="FP48" s="67">
        <v>11</v>
      </c>
      <c r="FQ48" s="67">
        <v>31</v>
      </c>
      <c r="FR48" s="67">
        <v>28</v>
      </c>
      <c r="FS48" s="69">
        <v>59</v>
      </c>
      <c r="FT48" s="67">
        <v>-90</v>
      </c>
      <c r="FU48" s="73">
        <v>-60.402684563758392</v>
      </c>
      <c r="FW48" s="66">
        <v>10</v>
      </c>
      <c r="FX48" s="67">
        <v>0</v>
      </c>
      <c r="FY48" s="67">
        <v>4</v>
      </c>
      <c r="FZ48" s="68">
        <v>6</v>
      </c>
      <c r="GA48" s="69">
        <v>10</v>
      </c>
      <c r="GB48" s="70">
        <v>7</v>
      </c>
      <c r="GC48" s="71">
        <v>233.33333333333337</v>
      </c>
      <c r="GD48" s="67">
        <v>150</v>
      </c>
      <c r="GE48" s="67">
        <v>10</v>
      </c>
      <c r="GF48" s="67">
        <v>88</v>
      </c>
      <c r="GG48" s="67">
        <v>72</v>
      </c>
      <c r="GH48" s="69">
        <v>160</v>
      </c>
      <c r="GI48" s="67">
        <v>104</v>
      </c>
      <c r="GJ48" s="72">
        <v>185.71428571428572</v>
      </c>
      <c r="GK48" s="67">
        <v>160</v>
      </c>
      <c r="GL48" s="67">
        <v>10</v>
      </c>
      <c r="GM48" s="67">
        <v>92</v>
      </c>
      <c r="GN48" s="67">
        <v>78</v>
      </c>
      <c r="GO48" s="69">
        <v>170</v>
      </c>
      <c r="GP48" s="67">
        <v>111</v>
      </c>
      <c r="GQ48" s="73">
        <v>188.13559322033899</v>
      </c>
      <c r="GS48" s="66">
        <v>5</v>
      </c>
      <c r="GT48" s="67">
        <v>0</v>
      </c>
      <c r="GU48" s="67">
        <v>0</v>
      </c>
      <c r="GV48" s="68">
        <v>5</v>
      </c>
      <c r="GW48" s="69">
        <v>5</v>
      </c>
      <c r="GX48" s="70">
        <v>-5</v>
      </c>
      <c r="GY48" s="71">
        <v>-50</v>
      </c>
      <c r="GZ48" s="67">
        <v>96</v>
      </c>
      <c r="HA48" s="67">
        <v>11</v>
      </c>
      <c r="HB48" s="67">
        <v>69</v>
      </c>
      <c r="HC48" s="67">
        <v>38</v>
      </c>
      <c r="HD48" s="69">
        <v>107</v>
      </c>
      <c r="HE48" s="67">
        <v>-53</v>
      </c>
      <c r="HF48" s="72">
        <v>-33.125</v>
      </c>
      <c r="HG48" s="67">
        <v>101</v>
      </c>
      <c r="HH48" s="67">
        <v>11</v>
      </c>
      <c r="HI48" s="67">
        <v>69</v>
      </c>
      <c r="HJ48" s="67">
        <v>43</v>
      </c>
      <c r="HK48" s="69">
        <v>112</v>
      </c>
      <c r="HL48" s="67">
        <v>-58</v>
      </c>
      <c r="HM48" s="73">
        <v>-34.117647058823536</v>
      </c>
      <c r="HO48" s="200">
        <v>7</v>
      </c>
      <c r="HP48" s="201">
        <v>2</v>
      </c>
      <c r="HQ48" s="201">
        <v>4</v>
      </c>
      <c r="HR48" s="201">
        <v>5</v>
      </c>
      <c r="HS48" s="202">
        <v>9</v>
      </c>
      <c r="HT48" s="201">
        <v>4</v>
      </c>
      <c r="HU48" s="203">
        <v>80</v>
      </c>
      <c r="HV48" s="201">
        <v>70</v>
      </c>
      <c r="HW48" s="201">
        <v>6</v>
      </c>
      <c r="HX48" s="201">
        <v>45</v>
      </c>
      <c r="HY48" s="201">
        <v>31</v>
      </c>
      <c r="HZ48" s="202">
        <v>76</v>
      </c>
      <c r="IA48" s="201">
        <v>-31</v>
      </c>
      <c r="IB48" s="204">
        <v>-28.971962616822438</v>
      </c>
      <c r="IC48" s="201">
        <v>77</v>
      </c>
      <c r="ID48" s="201">
        <v>8</v>
      </c>
      <c r="IE48" s="201">
        <v>49</v>
      </c>
      <c r="IF48" s="201">
        <v>36</v>
      </c>
      <c r="IG48" s="202">
        <v>85</v>
      </c>
      <c r="IH48" s="201">
        <v>-27</v>
      </c>
      <c r="II48" s="205">
        <v>-24.107142857142861</v>
      </c>
      <c r="IK48" s="238">
        <v>14</v>
      </c>
      <c r="IL48" s="201">
        <v>2</v>
      </c>
      <c r="IM48" s="201">
        <v>9</v>
      </c>
      <c r="IN48" s="201">
        <v>7</v>
      </c>
      <c r="IO48" s="202">
        <v>16</v>
      </c>
      <c r="IP48" s="201">
        <v>7</v>
      </c>
      <c r="IQ48" s="203">
        <v>77.777777777777771</v>
      </c>
      <c r="IR48" s="201">
        <v>92</v>
      </c>
      <c r="IS48" s="201">
        <v>8</v>
      </c>
      <c r="IT48" s="201">
        <v>58</v>
      </c>
      <c r="IU48" s="201">
        <v>42</v>
      </c>
      <c r="IV48" s="202">
        <v>100</v>
      </c>
      <c r="IW48" s="201">
        <v>24</v>
      </c>
      <c r="IX48" s="204">
        <v>31.578947368421069</v>
      </c>
      <c r="IY48" s="201">
        <v>106</v>
      </c>
      <c r="IZ48" s="201">
        <v>10</v>
      </c>
      <c r="JA48" s="201">
        <v>67</v>
      </c>
      <c r="JB48" s="201">
        <v>49</v>
      </c>
      <c r="JC48" s="202">
        <v>116</v>
      </c>
      <c r="JD48" s="201">
        <v>31</v>
      </c>
      <c r="JE48" s="205">
        <v>36.470588235294116</v>
      </c>
    </row>
    <row r="49" spans="1:266" ht="30" x14ac:dyDescent="0.25">
      <c r="A49" s="23" t="s">
        <v>66</v>
      </c>
      <c r="B49" s="7" t="s">
        <v>64</v>
      </c>
      <c r="C49" s="38">
        <v>683</v>
      </c>
      <c r="D49" s="35">
        <v>703</v>
      </c>
      <c r="E49" s="35">
        <v>301</v>
      </c>
      <c r="F49" s="36">
        <v>1085</v>
      </c>
      <c r="G49" s="37">
        <v>1386</v>
      </c>
      <c r="H49" s="38">
        <v>276</v>
      </c>
      <c r="I49" s="39">
        <v>24.864864864864856</v>
      </c>
      <c r="J49" s="35">
        <v>457</v>
      </c>
      <c r="K49" s="35">
        <v>787</v>
      </c>
      <c r="L49" s="35">
        <v>655</v>
      </c>
      <c r="M49" s="35">
        <v>589</v>
      </c>
      <c r="N49" s="37">
        <v>1244</v>
      </c>
      <c r="O49" s="35">
        <v>-6</v>
      </c>
      <c r="P49" s="40">
        <v>-0.48000000000000398</v>
      </c>
      <c r="Q49" s="35">
        <v>1140</v>
      </c>
      <c r="R49" s="35">
        <v>1490</v>
      </c>
      <c r="S49" s="35">
        <v>956</v>
      </c>
      <c r="T49" s="35">
        <v>1674</v>
      </c>
      <c r="U49" s="37">
        <v>2630</v>
      </c>
      <c r="V49" s="35">
        <v>270</v>
      </c>
      <c r="W49" s="41">
        <v>11.440677966101688</v>
      </c>
      <c r="Y49" s="38">
        <v>663</v>
      </c>
      <c r="Z49" s="35">
        <v>597</v>
      </c>
      <c r="AA49" s="35">
        <v>328</v>
      </c>
      <c r="AB49" s="36">
        <v>932</v>
      </c>
      <c r="AC49" s="37">
        <v>1260</v>
      </c>
      <c r="AD49" s="38">
        <v>-126</v>
      </c>
      <c r="AE49" s="39">
        <v>-9.0909090909090935</v>
      </c>
      <c r="AF49" s="35">
        <v>519</v>
      </c>
      <c r="AG49" s="35">
        <v>661</v>
      </c>
      <c r="AH49" s="35">
        <v>656</v>
      </c>
      <c r="AI49" s="35">
        <v>524</v>
      </c>
      <c r="AJ49" s="37">
        <v>1180</v>
      </c>
      <c r="AK49" s="35">
        <v>-64</v>
      </c>
      <c r="AL49" s="40">
        <v>-5.1446945337620633</v>
      </c>
      <c r="AM49" s="35">
        <v>1182</v>
      </c>
      <c r="AN49" s="35">
        <v>1258</v>
      </c>
      <c r="AO49" s="35">
        <v>984</v>
      </c>
      <c r="AP49" s="35">
        <v>1456</v>
      </c>
      <c r="AQ49" s="37">
        <v>2440</v>
      </c>
      <c r="AR49" s="35">
        <v>-190</v>
      </c>
      <c r="AS49" s="41">
        <v>-7.2243346007604572</v>
      </c>
      <c r="AU49" s="38">
        <v>638</v>
      </c>
      <c r="AV49" s="35">
        <v>689</v>
      </c>
      <c r="AW49" s="35">
        <v>403</v>
      </c>
      <c r="AX49" s="36">
        <v>924</v>
      </c>
      <c r="AY49" s="37">
        <v>1327</v>
      </c>
      <c r="AZ49" s="38">
        <v>67</v>
      </c>
      <c r="BA49" s="39">
        <v>5.3174603174603163</v>
      </c>
      <c r="BB49" s="35">
        <v>589</v>
      </c>
      <c r="BC49" s="35">
        <v>743</v>
      </c>
      <c r="BD49" s="35">
        <v>749</v>
      </c>
      <c r="BE49" s="35">
        <v>583</v>
      </c>
      <c r="BF49" s="37">
        <v>1332</v>
      </c>
      <c r="BG49" s="35">
        <v>152</v>
      </c>
      <c r="BH49" s="40">
        <v>12.881355932203391</v>
      </c>
      <c r="BI49" s="35">
        <v>1227</v>
      </c>
      <c r="BJ49" s="35">
        <v>1432</v>
      </c>
      <c r="BK49" s="35">
        <v>1152</v>
      </c>
      <c r="BL49" s="35">
        <v>1507</v>
      </c>
      <c r="BM49" s="37">
        <v>2659</v>
      </c>
      <c r="BN49" s="35">
        <v>219</v>
      </c>
      <c r="BO49" s="41">
        <v>8.9754098360655803</v>
      </c>
      <c r="BQ49" s="38">
        <v>600</v>
      </c>
      <c r="BR49" s="35">
        <v>644</v>
      </c>
      <c r="BS49" s="35">
        <v>381</v>
      </c>
      <c r="BT49" s="36">
        <v>863</v>
      </c>
      <c r="BU49" s="37">
        <v>1244</v>
      </c>
      <c r="BV49" s="38">
        <v>-83</v>
      </c>
      <c r="BW49" s="39">
        <v>-6.2547098718914782</v>
      </c>
      <c r="BX49" s="35">
        <v>446</v>
      </c>
      <c r="BY49" s="35">
        <v>728</v>
      </c>
      <c r="BZ49" s="35">
        <v>624</v>
      </c>
      <c r="CA49" s="35">
        <v>550</v>
      </c>
      <c r="CB49" s="37">
        <v>1174</v>
      </c>
      <c r="CC49" s="35">
        <v>-158</v>
      </c>
      <c r="CD49" s="40">
        <v>-11.861861861861868</v>
      </c>
      <c r="CE49" s="35">
        <v>1046</v>
      </c>
      <c r="CF49" s="35">
        <v>1372</v>
      </c>
      <c r="CG49" s="35">
        <v>1005</v>
      </c>
      <c r="CH49" s="35">
        <v>1413</v>
      </c>
      <c r="CI49" s="37">
        <v>2418</v>
      </c>
      <c r="CJ49" s="35">
        <v>-241</v>
      </c>
      <c r="CK49" s="41">
        <v>-9.0635577284693483</v>
      </c>
      <c r="CM49" s="38">
        <v>664</v>
      </c>
      <c r="CN49" s="35">
        <v>768</v>
      </c>
      <c r="CO49" s="35">
        <v>401</v>
      </c>
      <c r="CP49" s="36">
        <v>1031</v>
      </c>
      <c r="CQ49" s="37">
        <v>1432</v>
      </c>
      <c r="CR49" s="38">
        <v>188</v>
      </c>
      <c r="CS49" s="39">
        <v>15.112540192926048</v>
      </c>
      <c r="CT49" s="35">
        <v>455</v>
      </c>
      <c r="CU49" s="35">
        <v>805</v>
      </c>
      <c r="CV49" s="35">
        <v>710</v>
      </c>
      <c r="CW49" s="35">
        <v>550</v>
      </c>
      <c r="CX49" s="37">
        <v>1260</v>
      </c>
      <c r="CY49" s="35">
        <v>86</v>
      </c>
      <c r="CZ49" s="40">
        <v>7.3253833049403738</v>
      </c>
      <c r="DA49" s="35">
        <v>1119</v>
      </c>
      <c r="DB49" s="35">
        <v>1573</v>
      </c>
      <c r="DC49" s="35">
        <v>1111</v>
      </c>
      <c r="DD49" s="35">
        <v>1581</v>
      </c>
      <c r="DE49" s="37">
        <v>2692</v>
      </c>
      <c r="DF49" s="35">
        <v>274</v>
      </c>
      <c r="DG49" s="41">
        <v>11.331679073614566</v>
      </c>
      <c r="DI49" s="38">
        <v>720</v>
      </c>
      <c r="DJ49" s="35">
        <v>824</v>
      </c>
      <c r="DK49" s="35">
        <v>417</v>
      </c>
      <c r="DL49" s="36">
        <v>1127</v>
      </c>
      <c r="DM49" s="37">
        <v>1544</v>
      </c>
      <c r="DN49" s="38">
        <v>112</v>
      </c>
      <c r="DO49" s="39">
        <v>7.821229050279328</v>
      </c>
      <c r="DP49" s="35">
        <v>616</v>
      </c>
      <c r="DQ49" s="35">
        <v>957</v>
      </c>
      <c r="DR49" s="35">
        <v>875</v>
      </c>
      <c r="DS49" s="35">
        <v>698</v>
      </c>
      <c r="DT49" s="37">
        <v>1573</v>
      </c>
      <c r="DU49" s="35">
        <v>313</v>
      </c>
      <c r="DV49" s="40">
        <v>24.841269841269849</v>
      </c>
      <c r="DW49" s="35">
        <v>1336</v>
      </c>
      <c r="DX49" s="35">
        <v>1781</v>
      </c>
      <c r="DY49" s="35">
        <v>1292</v>
      </c>
      <c r="DZ49" s="35">
        <v>1825</v>
      </c>
      <c r="EA49" s="37">
        <v>3117</v>
      </c>
      <c r="EB49" s="35">
        <v>425</v>
      </c>
      <c r="EC49" s="41">
        <v>15.787518573551267</v>
      </c>
      <c r="EE49" s="165">
        <v>812</v>
      </c>
      <c r="EF49" s="166">
        <v>968</v>
      </c>
      <c r="EG49" s="166">
        <v>451</v>
      </c>
      <c r="EH49" s="167">
        <v>1329</v>
      </c>
      <c r="EI49" s="168">
        <v>1780</v>
      </c>
      <c r="EJ49" s="169">
        <v>236</v>
      </c>
      <c r="EK49" s="170">
        <v>15.284974093264253</v>
      </c>
      <c r="EL49" s="166">
        <v>859</v>
      </c>
      <c r="EM49" s="166">
        <v>1041</v>
      </c>
      <c r="EN49" s="166">
        <v>1143</v>
      </c>
      <c r="EO49" s="166">
        <v>757</v>
      </c>
      <c r="EP49" s="168">
        <v>1900</v>
      </c>
      <c r="EQ49" s="166">
        <v>327</v>
      </c>
      <c r="ER49" s="171">
        <v>20.788302606484436</v>
      </c>
      <c r="ES49" s="166">
        <v>1671</v>
      </c>
      <c r="ET49" s="166">
        <v>2009</v>
      </c>
      <c r="EU49" s="166">
        <v>1594</v>
      </c>
      <c r="EV49" s="166">
        <v>2086</v>
      </c>
      <c r="EW49" s="168">
        <v>3680</v>
      </c>
      <c r="EX49" s="166">
        <v>563</v>
      </c>
      <c r="EY49" s="172">
        <v>18.062239332691689</v>
      </c>
      <c r="FA49" s="38">
        <v>576</v>
      </c>
      <c r="FB49" s="35">
        <v>700</v>
      </c>
      <c r="FC49" s="35">
        <v>358</v>
      </c>
      <c r="FD49" s="36">
        <v>918</v>
      </c>
      <c r="FE49" s="37">
        <v>1276</v>
      </c>
      <c r="FF49" s="38">
        <v>-504</v>
      </c>
      <c r="FG49" s="39">
        <v>-28.31460674157303</v>
      </c>
      <c r="FH49" s="35">
        <v>499</v>
      </c>
      <c r="FI49" s="35">
        <v>856</v>
      </c>
      <c r="FJ49" s="35">
        <v>745</v>
      </c>
      <c r="FK49" s="35">
        <v>610</v>
      </c>
      <c r="FL49" s="37">
        <v>1355</v>
      </c>
      <c r="FM49" s="35">
        <v>-545</v>
      </c>
      <c r="FN49" s="40">
        <v>-28.684210526315795</v>
      </c>
      <c r="FO49" s="35">
        <v>1075</v>
      </c>
      <c r="FP49" s="35">
        <v>1556</v>
      </c>
      <c r="FQ49" s="35">
        <v>1103</v>
      </c>
      <c r="FR49" s="35">
        <v>1528</v>
      </c>
      <c r="FS49" s="37">
        <v>2631</v>
      </c>
      <c r="FT49" s="35">
        <v>-1049</v>
      </c>
      <c r="FU49" s="41">
        <v>-28.505434782608702</v>
      </c>
      <c r="FW49" s="38">
        <v>979</v>
      </c>
      <c r="FX49" s="35">
        <v>1147</v>
      </c>
      <c r="FY49" s="35">
        <v>476</v>
      </c>
      <c r="FZ49" s="36">
        <v>1650</v>
      </c>
      <c r="GA49" s="37">
        <v>2126</v>
      </c>
      <c r="GB49" s="38">
        <v>850</v>
      </c>
      <c r="GC49" s="39">
        <v>66.614420062695928</v>
      </c>
      <c r="GD49" s="35">
        <v>837</v>
      </c>
      <c r="GE49" s="35">
        <v>1088</v>
      </c>
      <c r="GF49" s="35">
        <v>1051</v>
      </c>
      <c r="GG49" s="35">
        <v>874</v>
      </c>
      <c r="GH49" s="37">
        <v>1925</v>
      </c>
      <c r="GI49" s="35">
        <v>570</v>
      </c>
      <c r="GJ49" s="40">
        <v>42.066420664206646</v>
      </c>
      <c r="GK49" s="35">
        <v>1816</v>
      </c>
      <c r="GL49" s="35">
        <v>2235</v>
      </c>
      <c r="GM49" s="35">
        <v>1527</v>
      </c>
      <c r="GN49" s="35">
        <v>2524</v>
      </c>
      <c r="GO49" s="37">
        <v>4051</v>
      </c>
      <c r="GP49" s="35">
        <v>1420</v>
      </c>
      <c r="GQ49" s="41">
        <v>53.971873812238698</v>
      </c>
      <c r="GS49" s="38">
        <v>808</v>
      </c>
      <c r="GT49" s="35">
        <v>922</v>
      </c>
      <c r="GU49" s="35">
        <v>476</v>
      </c>
      <c r="GV49" s="36">
        <v>1254</v>
      </c>
      <c r="GW49" s="37">
        <v>1730</v>
      </c>
      <c r="GX49" s="38">
        <v>-396</v>
      </c>
      <c r="GY49" s="39">
        <v>-18.626528692380049</v>
      </c>
      <c r="GZ49" s="35">
        <v>670</v>
      </c>
      <c r="HA49" s="35">
        <v>970</v>
      </c>
      <c r="HB49" s="35">
        <v>959</v>
      </c>
      <c r="HC49" s="35">
        <v>681</v>
      </c>
      <c r="HD49" s="37">
        <v>1640</v>
      </c>
      <c r="HE49" s="35">
        <v>-285</v>
      </c>
      <c r="HF49" s="40">
        <v>-14.805194805194816</v>
      </c>
      <c r="HG49" s="35">
        <v>1478</v>
      </c>
      <c r="HH49" s="35">
        <v>1892</v>
      </c>
      <c r="HI49" s="35">
        <v>1435</v>
      </c>
      <c r="HJ49" s="35">
        <v>1935</v>
      </c>
      <c r="HK49" s="37">
        <v>3370</v>
      </c>
      <c r="HL49" s="35">
        <v>-681</v>
      </c>
      <c r="HM49" s="41">
        <v>-16.810664033571953</v>
      </c>
      <c r="HO49" s="182">
        <v>621</v>
      </c>
      <c r="HP49" s="183">
        <v>744</v>
      </c>
      <c r="HQ49" s="183">
        <v>435</v>
      </c>
      <c r="HR49" s="183">
        <v>930</v>
      </c>
      <c r="HS49" s="184">
        <v>1365</v>
      </c>
      <c r="HT49" s="183">
        <v>-365</v>
      </c>
      <c r="HU49" s="185">
        <v>-21.098265895953759</v>
      </c>
      <c r="HV49" s="183">
        <v>565</v>
      </c>
      <c r="HW49" s="183">
        <v>835</v>
      </c>
      <c r="HX49" s="183">
        <v>843</v>
      </c>
      <c r="HY49" s="183">
        <v>557</v>
      </c>
      <c r="HZ49" s="184">
        <v>1400</v>
      </c>
      <c r="IA49" s="183">
        <v>-240</v>
      </c>
      <c r="IB49" s="186">
        <v>-14.634146341463421</v>
      </c>
      <c r="IC49" s="183">
        <v>1186</v>
      </c>
      <c r="ID49" s="183">
        <v>1579</v>
      </c>
      <c r="IE49" s="183">
        <v>1278</v>
      </c>
      <c r="IF49" s="183">
        <v>1487</v>
      </c>
      <c r="IG49" s="184">
        <v>2765</v>
      </c>
      <c r="IH49" s="183">
        <v>-605</v>
      </c>
      <c r="II49" s="187">
        <v>-17.952522255192889</v>
      </c>
      <c r="IK49" s="235">
        <v>586</v>
      </c>
      <c r="IL49" s="183">
        <v>698</v>
      </c>
      <c r="IM49" s="183">
        <v>447</v>
      </c>
      <c r="IN49" s="183">
        <v>837</v>
      </c>
      <c r="IO49" s="184">
        <v>1284</v>
      </c>
      <c r="IP49" s="183">
        <v>-81</v>
      </c>
      <c r="IQ49" s="185">
        <v>-5.9340659340659414</v>
      </c>
      <c r="IR49" s="183">
        <v>571</v>
      </c>
      <c r="IS49" s="183">
        <v>960</v>
      </c>
      <c r="IT49" s="183">
        <v>913</v>
      </c>
      <c r="IU49" s="183">
        <v>618</v>
      </c>
      <c r="IV49" s="184">
        <v>1531</v>
      </c>
      <c r="IW49" s="183">
        <v>131</v>
      </c>
      <c r="IX49" s="186">
        <v>9.3571428571428612</v>
      </c>
      <c r="IY49" s="183">
        <v>1157</v>
      </c>
      <c r="IZ49" s="183">
        <v>1658</v>
      </c>
      <c r="JA49" s="183">
        <v>1360</v>
      </c>
      <c r="JB49" s="183">
        <v>1455</v>
      </c>
      <c r="JC49" s="184">
        <v>2815</v>
      </c>
      <c r="JD49" s="183">
        <v>50</v>
      </c>
      <c r="JE49" s="187">
        <v>1.8083182640144599</v>
      </c>
    </row>
    <row r="50" spans="1:266" ht="15" customHeight="1" x14ac:dyDescent="0.25">
      <c r="A50" s="224" t="s">
        <v>46</v>
      </c>
      <c r="B50" s="22" t="s">
        <v>65</v>
      </c>
      <c r="C50" s="42">
        <v>2</v>
      </c>
      <c r="D50" s="43">
        <v>1</v>
      </c>
      <c r="E50" s="43">
        <v>0</v>
      </c>
      <c r="F50" s="44">
        <v>3</v>
      </c>
      <c r="G50" s="45">
        <v>3</v>
      </c>
      <c r="H50" s="46">
        <v>1</v>
      </c>
      <c r="I50" s="47">
        <v>50</v>
      </c>
      <c r="J50" s="43">
        <v>1</v>
      </c>
      <c r="K50" s="43">
        <v>0</v>
      </c>
      <c r="L50" s="43">
        <v>0</v>
      </c>
      <c r="M50" s="43">
        <v>1</v>
      </c>
      <c r="N50" s="45">
        <v>1</v>
      </c>
      <c r="O50" s="82">
        <v>-1</v>
      </c>
      <c r="P50" s="48">
        <v>-50</v>
      </c>
      <c r="Q50" s="43">
        <v>3</v>
      </c>
      <c r="R50" s="43">
        <v>1</v>
      </c>
      <c r="S50" s="43">
        <v>0</v>
      </c>
      <c r="T50" s="43">
        <v>4</v>
      </c>
      <c r="U50" s="45">
        <v>4</v>
      </c>
      <c r="V50" s="43">
        <v>0</v>
      </c>
      <c r="W50" s="49">
        <v>0</v>
      </c>
      <c r="Y50" s="42">
        <v>1</v>
      </c>
      <c r="Z50" s="43">
        <v>0</v>
      </c>
      <c r="AA50" s="43">
        <v>0</v>
      </c>
      <c r="AB50" s="44">
        <v>1</v>
      </c>
      <c r="AC50" s="45">
        <v>1</v>
      </c>
      <c r="AD50" s="46">
        <v>-2</v>
      </c>
      <c r="AE50" s="47">
        <v>-66.666666666666671</v>
      </c>
      <c r="AF50" s="43">
        <v>1</v>
      </c>
      <c r="AG50" s="43">
        <v>3</v>
      </c>
      <c r="AH50" s="43">
        <v>1</v>
      </c>
      <c r="AI50" s="43">
        <v>3</v>
      </c>
      <c r="AJ50" s="45">
        <v>4</v>
      </c>
      <c r="AK50" s="82">
        <v>3</v>
      </c>
      <c r="AL50" s="48">
        <v>300</v>
      </c>
      <c r="AM50" s="43">
        <v>2</v>
      </c>
      <c r="AN50" s="43">
        <v>3</v>
      </c>
      <c r="AO50" s="43">
        <v>1</v>
      </c>
      <c r="AP50" s="43">
        <v>4</v>
      </c>
      <c r="AQ50" s="45">
        <v>5</v>
      </c>
      <c r="AR50" s="43">
        <v>1</v>
      </c>
      <c r="AS50" s="49">
        <v>25</v>
      </c>
      <c r="AU50" s="42">
        <v>3</v>
      </c>
      <c r="AV50" s="43">
        <v>2</v>
      </c>
      <c r="AW50" s="43">
        <v>1</v>
      </c>
      <c r="AX50" s="44">
        <v>4</v>
      </c>
      <c r="AY50" s="45">
        <v>5</v>
      </c>
      <c r="AZ50" s="46">
        <v>4</v>
      </c>
      <c r="BA50" s="47">
        <v>400</v>
      </c>
      <c r="BB50" s="43">
        <v>2</v>
      </c>
      <c r="BC50" s="43">
        <v>0</v>
      </c>
      <c r="BD50" s="43">
        <v>0</v>
      </c>
      <c r="BE50" s="43">
        <v>2</v>
      </c>
      <c r="BF50" s="45">
        <v>2</v>
      </c>
      <c r="BG50" s="82">
        <v>-2</v>
      </c>
      <c r="BH50" s="48">
        <v>-50</v>
      </c>
      <c r="BI50" s="43">
        <v>5</v>
      </c>
      <c r="BJ50" s="43">
        <v>2</v>
      </c>
      <c r="BK50" s="43">
        <v>1</v>
      </c>
      <c r="BL50" s="43">
        <v>6</v>
      </c>
      <c r="BM50" s="45">
        <v>7</v>
      </c>
      <c r="BN50" s="43">
        <v>2</v>
      </c>
      <c r="BO50" s="49">
        <v>40</v>
      </c>
      <c r="BQ50" s="42">
        <v>3</v>
      </c>
      <c r="BR50" s="43">
        <v>0</v>
      </c>
      <c r="BS50" s="43">
        <v>1</v>
      </c>
      <c r="BT50" s="44">
        <v>2</v>
      </c>
      <c r="BU50" s="45">
        <v>3</v>
      </c>
      <c r="BV50" s="46">
        <v>-2</v>
      </c>
      <c r="BW50" s="47">
        <v>-40</v>
      </c>
      <c r="BX50" s="43">
        <v>0</v>
      </c>
      <c r="BY50" s="43">
        <v>0</v>
      </c>
      <c r="BZ50" s="43">
        <v>0</v>
      </c>
      <c r="CA50" s="43">
        <v>0</v>
      </c>
      <c r="CB50" s="45">
        <v>0</v>
      </c>
      <c r="CC50" s="82">
        <v>-2</v>
      </c>
      <c r="CD50" s="48">
        <v>-100</v>
      </c>
      <c r="CE50" s="43">
        <v>3</v>
      </c>
      <c r="CF50" s="43">
        <v>0</v>
      </c>
      <c r="CG50" s="43">
        <v>1</v>
      </c>
      <c r="CH50" s="43">
        <v>2</v>
      </c>
      <c r="CI50" s="45">
        <v>3</v>
      </c>
      <c r="CJ50" s="43">
        <v>-4</v>
      </c>
      <c r="CK50" s="49">
        <v>-57.142857142857146</v>
      </c>
      <c r="CM50" s="42">
        <v>4</v>
      </c>
      <c r="CN50" s="43">
        <v>3</v>
      </c>
      <c r="CO50" s="43">
        <v>0</v>
      </c>
      <c r="CP50" s="44">
        <v>7</v>
      </c>
      <c r="CQ50" s="45">
        <v>7</v>
      </c>
      <c r="CR50" s="46">
        <v>4</v>
      </c>
      <c r="CS50" s="47">
        <v>133.33333333333334</v>
      </c>
      <c r="CT50" s="43">
        <v>1</v>
      </c>
      <c r="CU50" s="43">
        <v>1</v>
      </c>
      <c r="CV50" s="43">
        <v>1</v>
      </c>
      <c r="CW50" s="43">
        <v>1</v>
      </c>
      <c r="CX50" s="45">
        <v>2</v>
      </c>
      <c r="CY50" s="82">
        <v>2</v>
      </c>
      <c r="CZ50" s="48" t="s">
        <v>79</v>
      </c>
      <c r="DA50" s="43">
        <v>5</v>
      </c>
      <c r="DB50" s="43">
        <v>4</v>
      </c>
      <c r="DC50" s="43">
        <v>1</v>
      </c>
      <c r="DD50" s="43">
        <v>8</v>
      </c>
      <c r="DE50" s="45">
        <v>9</v>
      </c>
      <c r="DF50" s="43">
        <v>6</v>
      </c>
      <c r="DG50" s="49">
        <v>200</v>
      </c>
      <c r="DI50" s="42">
        <v>3</v>
      </c>
      <c r="DJ50" s="43">
        <v>0</v>
      </c>
      <c r="DK50" s="43">
        <v>1</v>
      </c>
      <c r="DL50" s="44">
        <v>2</v>
      </c>
      <c r="DM50" s="45">
        <v>3</v>
      </c>
      <c r="DN50" s="46">
        <v>-4</v>
      </c>
      <c r="DO50" s="47">
        <v>-57.142857142857146</v>
      </c>
      <c r="DP50" s="43">
        <v>0</v>
      </c>
      <c r="DQ50" s="43">
        <v>2</v>
      </c>
      <c r="DR50" s="43">
        <v>0</v>
      </c>
      <c r="DS50" s="43">
        <v>2</v>
      </c>
      <c r="DT50" s="45">
        <v>2</v>
      </c>
      <c r="DU50" s="82">
        <v>0</v>
      </c>
      <c r="DV50" s="48">
        <v>0</v>
      </c>
      <c r="DW50" s="43">
        <v>3</v>
      </c>
      <c r="DX50" s="43">
        <v>2</v>
      </c>
      <c r="DY50" s="43">
        <v>1</v>
      </c>
      <c r="DZ50" s="43">
        <v>4</v>
      </c>
      <c r="EA50" s="45">
        <v>5</v>
      </c>
      <c r="EB50" s="43">
        <v>-4</v>
      </c>
      <c r="EC50" s="49">
        <v>-44.444444444444443</v>
      </c>
      <c r="EE50" s="111">
        <v>3</v>
      </c>
      <c r="EF50" s="112">
        <v>1</v>
      </c>
      <c r="EG50" s="112">
        <v>0</v>
      </c>
      <c r="EH50" s="113">
        <v>4</v>
      </c>
      <c r="EI50" s="114">
        <v>4</v>
      </c>
      <c r="EJ50" s="115">
        <v>1</v>
      </c>
      <c r="EK50" s="116">
        <v>33.333333333333314</v>
      </c>
      <c r="EL50" s="112">
        <v>0</v>
      </c>
      <c r="EM50" s="112">
        <v>2</v>
      </c>
      <c r="EN50" s="112">
        <v>1</v>
      </c>
      <c r="EO50" s="112">
        <v>1</v>
      </c>
      <c r="EP50" s="114">
        <v>2</v>
      </c>
      <c r="EQ50" s="112">
        <v>0</v>
      </c>
      <c r="ER50" s="117">
        <v>0</v>
      </c>
      <c r="ES50" s="112">
        <v>3</v>
      </c>
      <c r="ET50" s="112">
        <v>3</v>
      </c>
      <c r="EU50" s="112">
        <v>1</v>
      </c>
      <c r="EV50" s="112">
        <v>5</v>
      </c>
      <c r="EW50" s="114">
        <v>6</v>
      </c>
      <c r="EX50" s="112">
        <v>1</v>
      </c>
      <c r="EY50" s="118">
        <v>20</v>
      </c>
      <c r="FA50" s="42">
        <v>3</v>
      </c>
      <c r="FB50" s="43">
        <v>3</v>
      </c>
      <c r="FC50" s="43">
        <v>1</v>
      </c>
      <c r="FD50" s="44">
        <v>5</v>
      </c>
      <c r="FE50" s="45">
        <v>6</v>
      </c>
      <c r="FF50" s="46">
        <v>2</v>
      </c>
      <c r="FG50" s="47">
        <v>50</v>
      </c>
      <c r="FH50" s="43">
        <v>2</v>
      </c>
      <c r="FI50" s="43">
        <v>1</v>
      </c>
      <c r="FJ50" s="43">
        <v>1</v>
      </c>
      <c r="FK50" s="43">
        <v>2</v>
      </c>
      <c r="FL50" s="45">
        <v>3</v>
      </c>
      <c r="FM50" s="82">
        <v>1</v>
      </c>
      <c r="FN50" s="48">
        <v>50</v>
      </c>
      <c r="FO50" s="43">
        <v>5</v>
      </c>
      <c r="FP50" s="43">
        <v>4</v>
      </c>
      <c r="FQ50" s="43">
        <v>2</v>
      </c>
      <c r="FR50" s="43">
        <v>7</v>
      </c>
      <c r="FS50" s="45">
        <v>9</v>
      </c>
      <c r="FT50" s="43">
        <v>3</v>
      </c>
      <c r="FU50" s="49">
        <v>50</v>
      </c>
      <c r="FW50" s="42">
        <v>6</v>
      </c>
      <c r="FX50" s="43">
        <v>2</v>
      </c>
      <c r="FY50" s="43">
        <v>1</v>
      </c>
      <c r="FZ50" s="44">
        <v>7</v>
      </c>
      <c r="GA50" s="45">
        <v>8</v>
      </c>
      <c r="GB50" s="46">
        <v>2</v>
      </c>
      <c r="GC50" s="47">
        <v>33.333333333333314</v>
      </c>
      <c r="GD50" s="43">
        <v>3</v>
      </c>
      <c r="GE50" s="43">
        <v>2</v>
      </c>
      <c r="GF50" s="43">
        <v>1</v>
      </c>
      <c r="GG50" s="43">
        <v>4</v>
      </c>
      <c r="GH50" s="45">
        <v>5</v>
      </c>
      <c r="GI50" s="82">
        <v>2</v>
      </c>
      <c r="GJ50" s="48">
        <v>66.666666666666686</v>
      </c>
      <c r="GK50" s="43">
        <v>9</v>
      </c>
      <c r="GL50" s="43">
        <v>4</v>
      </c>
      <c r="GM50" s="43">
        <v>2</v>
      </c>
      <c r="GN50" s="43">
        <v>11</v>
      </c>
      <c r="GO50" s="45">
        <v>13</v>
      </c>
      <c r="GP50" s="43">
        <v>4</v>
      </c>
      <c r="GQ50" s="49">
        <v>44.444444444444429</v>
      </c>
      <c r="GS50" s="42">
        <v>10</v>
      </c>
      <c r="GT50" s="43">
        <v>1</v>
      </c>
      <c r="GU50" s="43">
        <v>0</v>
      </c>
      <c r="GV50" s="44">
        <v>11</v>
      </c>
      <c r="GW50" s="45">
        <v>11</v>
      </c>
      <c r="GX50" s="46">
        <v>3</v>
      </c>
      <c r="GY50" s="47">
        <v>37.5</v>
      </c>
      <c r="GZ50" s="43">
        <v>0</v>
      </c>
      <c r="HA50" s="43">
        <v>1</v>
      </c>
      <c r="HB50" s="43">
        <v>1</v>
      </c>
      <c r="HC50" s="43">
        <v>0</v>
      </c>
      <c r="HD50" s="45">
        <v>1</v>
      </c>
      <c r="HE50" s="82">
        <v>-4</v>
      </c>
      <c r="HF50" s="48">
        <v>-80</v>
      </c>
      <c r="HG50" s="43">
        <v>10</v>
      </c>
      <c r="HH50" s="43">
        <v>2</v>
      </c>
      <c r="HI50" s="43">
        <v>1</v>
      </c>
      <c r="HJ50" s="43">
        <v>11</v>
      </c>
      <c r="HK50" s="45">
        <v>12</v>
      </c>
      <c r="HL50" s="43">
        <v>-1</v>
      </c>
      <c r="HM50" s="49">
        <v>-7.6923076923076934</v>
      </c>
      <c r="HO50" s="188">
        <v>1</v>
      </c>
      <c r="HP50" s="189">
        <v>2</v>
      </c>
      <c r="HQ50" s="189">
        <v>0</v>
      </c>
      <c r="HR50" s="189">
        <v>3</v>
      </c>
      <c r="HS50" s="190">
        <v>3</v>
      </c>
      <c r="HT50" s="189">
        <v>-8</v>
      </c>
      <c r="HU50" s="191">
        <v>-72.727272727272734</v>
      </c>
      <c r="HV50" s="189">
        <v>1</v>
      </c>
      <c r="HW50" s="189">
        <v>1</v>
      </c>
      <c r="HX50" s="189">
        <v>0</v>
      </c>
      <c r="HY50" s="189">
        <v>2</v>
      </c>
      <c r="HZ50" s="190">
        <v>2</v>
      </c>
      <c r="IA50" s="189">
        <v>1</v>
      </c>
      <c r="IB50" s="192">
        <v>100</v>
      </c>
      <c r="IC50" s="189">
        <v>2</v>
      </c>
      <c r="ID50" s="189">
        <v>3</v>
      </c>
      <c r="IE50" s="189">
        <v>0</v>
      </c>
      <c r="IF50" s="189">
        <v>5</v>
      </c>
      <c r="IG50" s="190">
        <v>5</v>
      </c>
      <c r="IH50" s="189">
        <v>-7</v>
      </c>
      <c r="II50" s="193">
        <v>-58.333333333333329</v>
      </c>
      <c r="IK50" s="236">
        <v>2</v>
      </c>
      <c r="IL50" s="189">
        <v>1</v>
      </c>
      <c r="IM50" s="189">
        <v>1</v>
      </c>
      <c r="IN50" s="189">
        <v>2</v>
      </c>
      <c r="IO50" s="190">
        <v>3</v>
      </c>
      <c r="IP50" s="189">
        <v>0</v>
      </c>
      <c r="IQ50" s="191">
        <v>0</v>
      </c>
      <c r="IR50" s="189">
        <v>1</v>
      </c>
      <c r="IS50" s="189">
        <v>2</v>
      </c>
      <c r="IT50" s="189">
        <v>1</v>
      </c>
      <c r="IU50" s="189">
        <v>2</v>
      </c>
      <c r="IV50" s="190">
        <v>3</v>
      </c>
      <c r="IW50" s="189">
        <v>1</v>
      </c>
      <c r="IX50" s="192">
        <v>50</v>
      </c>
      <c r="IY50" s="189">
        <v>3</v>
      </c>
      <c r="IZ50" s="189">
        <v>3</v>
      </c>
      <c r="JA50" s="189">
        <v>2</v>
      </c>
      <c r="JB50" s="189">
        <v>4</v>
      </c>
      <c r="JC50" s="190">
        <v>6</v>
      </c>
      <c r="JD50" s="189">
        <v>1</v>
      </c>
      <c r="JE50" s="193">
        <v>20</v>
      </c>
    </row>
    <row r="51" spans="1:266" ht="15" customHeight="1" x14ac:dyDescent="0.25">
      <c r="A51" s="225"/>
      <c r="B51" s="9" t="s">
        <v>47</v>
      </c>
      <c r="C51" s="50">
        <v>2</v>
      </c>
      <c r="D51" s="51">
        <v>10</v>
      </c>
      <c r="E51" s="51">
        <v>2</v>
      </c>
      <c r="F51" s="52">
        <v>10</v>
      </c>
      <c r="G51" s="53">
        <v>12</v>
      </c>
      <c r="H51" s="54">
        <v>2</v>
      </c>
      <c r="I51" s="55">
        <v>20</v>
      </c>
      <c r="J51" s="51">
        <v>0</v>
      </c>
      <c r="K51" s="51">
        <v>3</v>
      </c>
      <c r="L51" s="51">
        <v>1</v>
      </c>
      <c r="M51" s="51">
        <v>2</v>
      </c>
      <c r="N51" s="53">
        <v>3</v>
      </c>
      <c r="O51" s="51">
        <v>-2</v>
      </c>
      <c r="P51" s="56">
        <v>-40</v>
      </c>
      <c r="Q51" s="51">
        <v>2</v>
      </c>
      <c r="R51" s="51">
        <v>13</v>
      </c>
      <c r="S51" s="51">
        <v>3</v>
      </c>
      <c r="T51" s="51">
        <v>12</v>
      </c>
      <c r="U51" s="53">
        <v>15</v>
      </c>
      <c r="V51" s="51">
        <v>0</v>
      </c>
      <c r="W51" s="57">
        <v>0</v>
      </c>
      <c r="Y51" s="50">
        <v>8</v>
      </c>
      <c r="Z51" s="51">
        <v>5</v>
      </c>
      <c r="AA51" s="51">
        <v>2</v>
      </c>
      <c r="AB51" s="52">
        <v>11</v>
      </c>
      <c r="AC51" s="53">
        <v>13</v>
      </c>
      <c r="AD51" s="54">
        <v>1</v>
      </c>
      <c r="AE51" s="55">
        <v>8.3333333333333286</v>
      </c>
      <c r="AF51" s="51">
        <v>0</v>
      </c>
      <c r="AG51" s="51">
        <v>1</v>
      </c>
      <c r="AH51" s="51">
        <v>1</v>
      </c>
      <c r="AI51" s="51">
        <v>0</v>
      </c>
      <c r="AJ51" s="53">
        <v>1</v>
      </c>
      <c r="AK51" s="51">
        <v>-2</v>
      </c>
      <c r="AL51" s="56">
        <v>-66.666666666666671</v>
      </c>
      <c r="AM51" s="51">
        <v>8</v>
      </c>
      <c r="AN51" s="51">
        <v>6</v>
      </c>
      <c r="AO51" s="51">
        <v>3</v>
      </c>
      <c r="AP51" s="51">
        <v>11</v>
      </c>
      <c r="AQ51" s="53">
        <v>14</v>
      </c>
      <c r="AR51" s="51">
        <v>-1</v>
      </c>
      <c r="AS51" s="57">
        <v>-6.6666666666666714</v>
      </c>
      <c r="AU51" s="50">
        <v>3</v>
      </c>
      <c r="AV51" s="51">
        <v>9</v>
      </c>
      <c r="AW51" s="51">
        <v>3</v>
      </c>
      <c r="AX51" s="52">
        <v>9</v>
      </c>
      <c r="AY51" s="53">
        <v>12</v>
      </c>
      <c r="AZ51" s="54">
        <v>-1</v>
      </c>
      <c r="BA51" s="55">
        <v>-7.6923076923076934</v>
      </c>
      <c r="BB51" s="51">
        <v>0</v>
      </c>
      <c r="BC51" s="51">
        <v>2</v>
      </c>
      <c r="BD51" s="51">
        <v>2</v>
      </c>
      <c r="BE51" s="51">
        <v>0</v>
      </c>
      <c r="BF51" s="53">
        <v>2</v>
      </c>
      <c r="BG51" s="51">
        <v>1</v>
      </c>
      <c r="BH51" s="56">
        <v>100</v>
      </c>
      <c r="BI51" s="51">
        <v>3</v>
      </c>
      <c r="BJ51" s="51">
        <v>11</v>
      </c>
      <c r="BK51" s="51">
        <v>5</v>
      </c>
      <c r="BL51" s="51">
        <v>9</v>
      </c>
      <c r="BM51" s="53">
        <v>14</v>
      </c>
      <c r="BN51" s="51">
        <v>0</v>
      </c>
      <c r="BO51" s="57">
        <v>0</v>
      </c>
      <c r="BQ51" s="50">
        <v>8</v>
      </c>
      <c r="BR51" s="51">
        <v>9</v>
      </c>
      <c r="BS51" s="51">
        <v>0</v>
      </c>
      <c r="BT51" s="52">
        <v>17</v>
      </c>
      <c r="BU51" s="53">
        <v>17</v>
      </c>
      <c r="BV51" s="54">
        <v>5</v>
      </c>
      <c r="BW51" s="55">
        <v>41.666666666666686</v>
      </c>
      <c r="BX51" s="51">
        <v>2</v>
      </c>
      <c r="BY51" s="51">
        <v>3</v>
      </c>
      <c r="BZ51" s="51">
        <v>1</v>
      </c>
      <c r="CA51" s="51">
        <v>4</v>
      </c>
      <c r="CB51" s="53">
        <v>5</v>
      </c>
      <c r="CC51" s="51">
        <v>3</v>
      </c>
      <c r="CD51" s="56">
        <v>150</v>
      </c>
      <c r="CE51" s="51">
        <v>10</v>
      </c>
      <c r="CF51" s="51">
        <v>12</v>
      </c>
      <c r="CG51" s="51">
        <v>1</v>
      </c>
      <c r="CH51" s="51">
        <v>21</v>
      </c>
      <c r="CI51" s="53">
        <v>22</v>
      </c>
      <c r="CJ51" s="51">
        <v>8</v>
      </c>
      <c r="CK51" s="57">
        <v>57.142857142857139</v>
      </c>
      <c r="CM51" s="50">
        <v>4</v>
      </c>
      <c r="CN51" s="51">
        <v>10</v>
      </c>
      <c r="CO51" s="51">
        <v>2</v>
      </c>
      <c r="CP51" s="52">
        <v>12</v>
      </c>
      <c r="CQ51" s="53">
        <v>14</v>
      </c>
      <c r="CR51" s="54">
        <v>-3</v>
      </c>
      <c r="CS51" s="55">
        <v>-17.64705882352942</v>
      </c>
      <c r="CT51" s="51">
        <v>0</v>
      </c>
      <c r="CU51" s="51">
        <v>5</v>
      </c>
      <c r="CV51" s="51">
        <v>0</v>
      </c>
      <c r="CW51" s="51">
        <v>5</v>
      </c>
      <c r="CX51" s="53">
        <v>5</v>
      </c>
      <c r="CY51" s="51">
        <v>0</v>
      </c>
      <c r="CZ51" s="56">
        <v>0</v>
      </c>
      <c r="DA51" s="51">
        <v>4</v>
      </c>
      <c r="DB51" s="51">
        <v>15</v>
      </c>
      <c r="DC51" s="51">
        <v>2</v>
      </c>
      <c r="DD51" s="51">
        <v>17</v>
      </c>
      <c r="DE51" s="53">
        <v>19</v>
      </c>
      <c r="DF51" s="51">
        <v>-3</v>
      </c>
      <c r="DG51" s="57">
        <v>-13.63636363636364</v>
      </c>
      <c r="DI51" s="50">
        <v>11</v>
      </c>
      <c r="DJ51" s="51">
        <v>10</v>
      </c>
      <c r="DK51" s="51">
        <v>2</v>
      </c>
      <c r="DL51" s="52">
        <v>19</v>
      </c>
      <c r="DM51" s="53">
        <v>21</v>
      </c>
      <c r="DN51" s="54">
        <v>7</v>
      </c>
      <c r="DO51" s="55">
        <v>50</v>
      </c>
      <c r="DP51" s="51">
        <v>0</v>
      </c>
      <c r="DQ51" s="51">
        <v>4</v>
      </c>
      <c r="DR51" s="51">
        <v>0</v>
      </c>
      <c r="DS51" s="51">
        <v>4</v>
      </c>
      <c r="DT51" s="53">
        <v>4</v>
      </c>
      <c r="DU51" s="51">
        <v>-1</v>
      </c>
      <c r="DV51" s="56">
        <v>-20</v>
      </c>
      <c r="DW51" s="51">
        <v>11</v>
      </c>
      <c r="DX51" s="51">
        <v>14</v>
      </c>
      <c r="DY51" s="51">
        <v>2</v>
      </c>
      <c r="DZ51" s="51">
        <v>23</v>
      </c>
      <c r="EA51" s="53">
        <v>25</v>
      </c>
      <c r="EB51" s="51">
        <v>6</v>
      </c>
      <c r="EC51" s="57">
        <v>31.578947368421069</v>
      </c>
      <c r="EE51" s="119">
        <v>14</v>
      </c>
      <c r="EF51" s="120">
        <v>21</v>
      </c>
      <c r="EG51" s="120">
        <v>3</v>
      </c>
      <c r="EH51" s="121">
        <v>32</v>
      </c>
      <c r="EI51" s="122">
        <v>35</v>
      </c>
      <c r="EJ51" s="123">
        <v>14</v>
      </c>
      <c r="EK51" s="124">
        <v>66.666666666666686</v>
      </c>
      <c r="EL51" s="120">
        <v>0</v>
      </c>
      <c r="EM51" s="120">
        <v>9</v>
      </c>
      <c r="EN51" s="120">
        <v>4</v>
      </c>
      <c r="EO51" s="120">
        <v>5</v>
      </c>
      <c r="EP51" s="122">
        <v>9</v>
      </c>
      <c r="EQ51" s="120">
        <v>5</v>
      </c>
      <c r="ER51" s="125">
        <v>125</v>
      </c>
      <c r="ES51" s="120">
        <v>14</v>
      </c>
      <c r="ET51" s="120">
        <v>30</v>
      </c>
      <c r="EU51" s="120">
        <v>7</v>
      </c>
      <c r="EV51" s="120">
        <v>37</v>
      </c>
      <c r="EW51" s="122">
        <v>44</v>
      </c>
      <c r="EX51" s="120">
        <v>19</v>
      </c>
      <c r="EY51" s="126">
        <v>76</v>
      </c>
      <c r="FA51" s="50">
        <v>11</v>
      </c>
      <c r="FB51" s="51">
        <v>8</v>
      </c>
      <c r="FC51" s="51">
        <v>3</v>
      </c>
      <c r="FD51" s="52">
        <v>16</v>
      </c>
      <c r="FE51" s="53">
        <v>19</v>
      </c>
      <c r="FF51" s="54">
        <v>-16</v>
      </c>
      <c r="FG51" s="55">
        <v>-45.714285714285715</v>
      </c>
      <c r="FH51" s="51">
        <v>0</v>
      </c>
      <c r="FI51" s="51">
        <v>4</v>
      </c>
      <c r="FJ51" s="51">
        <v>1</v>
      </c>
      <c r="FK51" s="51">
        <v>3</v>
      </c>
      <c r="FL51" s="53">
        <v>4</v>
      </c>
      <c r="FM51" s="51">
        <v>-5</v>
      </c>
      <c r="FN51" s="56">
        <v>-55.555555555555557</v>
      </c>
      <c r="FO51" s="51">
        <v>11</v>
      </c>
      <c r="FP51" s="51">
        <v>12</v>
      </c>
      <c r="FQ51" s="51">
        <v>4</v>
      </c>
      <c r="FR51" s="51">
        <v>19</v>
      </c>
      <c r="FS51" s="53">
        <v>23</v>
      </c>
      <c r="FT51" s="51">
        <v>-21</v>
      </c>
      <c r="FU51" s="57">
        <v>-47.727272727272727</v>
      </c>
      <c r="FW51" s="50">
        <v>12</v>
      </c>
      <c r="FX51" s="51">
        <v>22</v>
      </c>
      <c r="FY51" s="51">
        <v>5</v>
      </c>
      <c r="FZ51" s="52">
        <v>29</v>
      </c>
      <c r="GA51" s="53">
        <v>34</v>
      </c>
      <c r="GB51" s="54">
        <v>15</v>
      </c>
      <c r="GC51" s="55">
        <v>78.94736842105263</v>
      </c>
      <c r="GD51" s="51">
        <v>1</v>
      </c>
      <c r="GE51" s="51">
        <v>9</v>
      </c>
      <c r="GF51" s="51">
        <v>4</v>
      </c>
      <c r="GG51" s="51">
        <v>6</v>
      </c>
      <c r="GH51" s="53">
        <v>10</v>
      </c>
      <c r="GI51" s="51">
        <v>6</v>
      </c>
      <c r="GJ51" s="56">
        <v>150</v>
      </c>
      <c r="GK51" s="51">
        <v>13</v>
      </c>
      <c r="GL51" s="51">
        <v>31</v>
      </c>
      <c r="GM51" s="51">
        <v>9</v>
      </c>
      <c r="GN51" s="51">
        <v>35</v>
      </c>
      <c r="GO51" s="53">
        <v>44</v>
      </c>
      <c r="GP51" s="51">
        <v>21</v>
      </c>
      <c r="GQ51" s="57">
        <v>91.304347826086968</v>
      </c>
      <c r="GS51" s="50">
        <v>5</v>
      </c>
      <c r="GT51" s="51">
        <v>9</v>
      </c>
      <c r="GU51" s="51">
        <v>2</v>
      </c>
      <c r="GV51" s="52">
        <v>12</v>
      </c>
      <c r="GW51" s="53">
        <v>14</v>
      </c>
      <c r="GX51" s="54">
        <v>-20</v>
      </c>
      <c r="GY51" s="55">
        <v>-58.82352941176471</v>
      </c>
      <c r="GZ51" s="51">
        <v>1</v>
      </c>
      <c r="HA51" s="51">
        <v>5</v>
      </c>
      <c r="HB51" s="51">
        <v>4</v>
      </c>
      <c r="HC51" s="51">
        <v>2</v>
      </c>
      <c r="HD51" s="53">
        <v>6</v>
      </c>
      <c r="HE51" s="51">
        <v>-4</v>
      </c>
      <c r="HF51" s="56">
        <v>-40</v>
      </c>
      <c r="HG51" s="51">
        <v>6</v>
      </c>
      <c r="HH51" s="51">
        <v>14</v>
      </c>
      <c r="HI51" s="51">
        <v>6</v>
      </c>
      <c r="HJ51" s="51">
        <v>14</v>
      </c>
      <c r="HK51" s="53">
        <v>20</v>
      </c>
      <c r="HL51" s="51">
        <v>-24</v>
      </c>
      <c r="HM51" s="57">
        <v>-54.545454545454547</v>
      </c>
      <c r="HO51" s="194">
        <v>3</v>
      </c>
      <c r="HP51" s="195">
        <v>9</v>
      </c>
      <c r="HQ51" s="195">
        <v>2</v>
      </c>
      <c r="HR51" s="195">
        <v>10</v>
      </c>
      <c r="HS51" s="196">
        <v>12</v>
      </c>
      <c r="HT51" s="195">
        <v>-2</v>
      </c>
      <c r="HU51" s="197">
        <v>-14.285714285714292</v>
      </c>
      <c r="HV51" s="195">
        <v>1</v>
      </c>
      <c r="HW51" s="195">
        <v>7</v>
      </c>
      <c r="HX51" s="195">
        <v>5</v>
      </c>
      <c r="HY51" s="195">
        <v>3</v>
      </c>
      <c r="HZ51" s="196">
        <v>8</v>
      </c>
      <c r="IA51" s="195">
        <v>2</v>
      </c>
      <c r="IB51" s="198">
        <v>33.333333333333314</v>
      </c>
      <c r="IC51" s="195">
        <v>4</v>
      </c>
      <c r="ID51" s="195">
        <v>16</v>
      </c>
      <c r="IE51" s="195">
        <v>7</v>
      </c>
      <c r="IF51" s="195">
        <v>13</v>
      </c>
      <c r="IG51" s="196">
        <v>20</v>
      </c>
      <c r="IH51" s="195">
        <v>0</v>
      </c>
      <c r="II51" s="199">
        <v>0</v>
      </c>
      <c r="IK51" s="237">
        <v>2</v>
      </c>
      <c r="IL51" s="195">
        <v>12</v>
      </c>
      <c r="IM51" s="195">
        <v>4</v>
      </c>
      <c r="IN51" s="195">
        <v>10</v>
      </c>
      <c r="IO51" s="196">
        <v>14</v>
      </c>
      <c r="IP51" s="195">
        <v>2</v>
      </c>
      <c r="IQ51" s="197">
        <v>16.666666666666671</v>
      </c>
      <c r="IR51" s="195">
        <v>0</v>
      </c>
      <c r="IS51" s="195">
        <v>7</v>
      </c>
      <c r="IT51" s="195">
        <v>4</v>
      </c>
      <c r="IU51" s="195">
        <v>3</v>
      </c>
      <c r="IV51" s="196">
        <v>7</v>
      </c>
      <c r="IW51" s="195">
        <v>-1</v>
      </c>
      <c r="IX51" s="198">
        <v>-12.5</v>
      </c>
      <c r="IY51" s="195">
        <v>2</v>
      </c>
      <c r="IZ51" s="195">
        <v>19</v>
      </c>
      <c r="JA51" s="195">
        <v>8</v>
      </c>
      <c r="JB51" s="195">
        <v>13</v>
      </c>
      <c r="JC51" s="196">
        <v>21</v>
      </c>
      <c r="JD51" s="195">
        <v>1</v>
      </c>
      <c r="JE51" s="199">
        <v>5</v>
      </c>
    </row>
    <row r="52" spans="1:266" x14ac:dyDescent="0.25">
      <c r="A52" s="225"/>
      <c r="B52" s="12" t="s">
        <v>48</v>
      </c>
      <c r="C52" s="50">
        <v>64</v>
      </c>
      <c r="D52" s="51">
        <v>53</v>
      </c>
      <c r="E52" s="51">
        <v>22</v>
      </c>
      <c r="F52" s="52">
        <v>95</v>
      </c>
      <c r="G52" s="53">
        <v>117</v>
      </c>
      <c r="H52" s="54">
        <v>53</v>
      </c>
      <c r="I52" s="55">
        <v>82.8125</v>
      </c>
      <c r="J52" s="51">
        <v>26</v>
      </c>
      <c r="K52" s="51">
        <v>49</v>
      </c>
      <c r="L52" s="51">
        <v>37</v>
      </c>
      <c r="M52" s="51">
        <v>38</v>
      </c>
      <c r="N52" s="53">
        <v>75</v>
      </c>
      <c r="O52" s="51">
        <v>8</v>
      </c>
      <c r="P52" s="56">
        <v>11.940298507462671</v>
      </c>
      <c r="Q52" s="51">
        <v>90</v>
      </c>
      <c r="R52" s="51">
        <v>102</v>
      </c>
      <c r="S52" s="51">
        <v>59</v>
      </c>
      <c r="T52" s="51">
        <v>133</v>
      </c>
      <c r="U52" s="53">
        <v>192</v>
      </c>
      <c r="V52" s="51">
        <v>61</v>
      </c>
      <c r="W52" s="57">
        <v>46.564885496183194</v>
      </c>
      <c r="Y52" s="50">
        <v>53</v>
      </c>
      <c r="Z52" s="51">
        <v>52</v>
      </c>
      <c r="AA52" s="51">
        <v>20</v>
      </c>
      <c r="AB52" s="52">
        <v>85</v>
      </c>
      <c r="AC52" s="53">
        <v>105</v>
      </c>
      <c r="AD52" s="54">
        <v>-12</v>
      </c>
      <c r="AE52" s="55">
        <v>-10.256410256410248</v>
      </c>
      <c r="AF52" s="51">
        <v>32</v>
      </c>
      <c r="AG52" s="51">
        <v>44</v>
      </c>
      <c r="AH52" s="51">
        <v>34</v>
      </c>
      <c r="AI52" s="51">
        <v>42</v>
      </c>
      <c r="AJ52" s="53">
        <v>76</v>
      </c>
      <c r="AK52" s="51">
        <v>1</v>
      </c>
      <c r="AL52" s="56">
        <v>1.3333333333333428</v>
      </c>
      <c r="AM52" s="51">
        <v>85</v>
      </c>
      <c r="AN52" s="51">
        <v>96</v>
      </c>
      <c r="AO52" s="51">
        <v>54</v>
      </c>
      <c r="AP52" s="51">
        <v>127</v>
      </c>
      <c r="AQ52" s="53">
        <v>181</v>
      </c>
      <c r="AR52" s="51">
        <v>-11</v>
      </c>
      <c r="AS52" s="57">
        <v>-5.7291666666666572</v>
      </c>
      <c r="AU52" s="50">
        <v>53</v>
      </c>
      <c r="AV52" s="51">
        <v>58</v>
      </c>
      <c r="AW52" s="51">
        <v>33</v>
      </c>
      <c r="AX52" s="52">
        <v>78</v>
      </c>
      <c r="AY52" s="53">
        <v>111</v>
      </c>
      <c r="AZ52" s="54">
        <v>6</v>
      </c>
      <c r="BA52" s="55">
        <v>5.7142857142857224</v>
      </c>
      <c r="BB52" s="51">
        <v>37</v>
      </c>
      <c r="BC52" s="51">
        <v>46</v>
      </c>
      <c r="BD52" s="51">
        <v>40</v>
      </c>
      <c r="BE52" s="51">
        <v>43</v>
      </c>
      <c r="BF52" s="53">
        <v>83</v>
      </c>
      <c r="BG52" s="51">
        <v>7</v>
      </c>
      <c r="BH52" s="56">
        <v>9.2105263157894655</v>
      </c>
      <c r="BI52" s="51">
        <v>90</v>
      </c>
      <c r="BJ52" s="51">
        <v>104</v>
      </c>
      <c r="BK52" s="51">
        <v>73</v>
      </c>
      <c r="BL52" s="51">
        <v>121</v>
      </c>
      <c r="BM52" s="53">
        <v>194</v>
      </c>
      <c r="BN52" s="51">
        <v>13</v>
      </c>
      <c r="BO52" s="57">
        <v>7.1823204419889493</v>
      </c>
      <c r="BQ52" s="50">
        <v>43</v>
      </c>
      <c r="BR52" s="51">
        <v>47</v>
      </c>
      <c r="BS52" s="51">
        <v>28</v>
      </c>
      <c r="BT52" s="52">
        <v>62</v>
      </c>
      <c r="BU52" s="53">
        <v>90</v>
      </c>
      <c r="BV52" s="54">
        <v>-21</v>
      </c>
      <c r="BW52" s="55">
        <v>-18.918918918918919</v>
      </c>
      <c r="BX52" s="51">
        <v>37</v>
      </c>
      <c r="BY52" s="51">
        <v>51</v>
      </c>
      <c r="BZ52" s="51">
        <v>32</v>
      </c>
      <c r="CA52" s="51">
        <v>56</v>
      </c>
      <c r="CB52" s="53">
        <v>88</v>
      </c>
      <c r="CC52" s="51">
        <v>5</v>
      </c>
      <c r="CD52" s="56">
        <v>6.0240963855421796</v>
      </c>
      <c r="CE52" s="51">
        <v>80</v>
      </c>
      <c r="CF52" s="51">
        <v>98</v>
      </c>
      <c r="CG52" s="51">
        <v>60</v>
      </c>
      <c r="CH52" s="51">
        <v>118</v>
      </c>
      <c r="CI52" s="53">
        <v>178</v>
      </c>
      <c r="CJ52" s="51">
        <v>-16</v>
      </c>
      <c r="CK52" s="57">
        <v>-8.2474226804123703</v>
      </c>
      <c r="CM52" s="50">
        <v>51</v>
      </c>
      <c r="CN52" s="51">
        <v>44</v>
      </c>
      <c r="CO52" s="51">
        <v>21</v>
      </c>
      <c r="CP52" s="52">
        <v>74</v>
      </c>
      <c r="CQ52" s="53">
        <v>95</v>
      </c>
      <c r="CR52" s="54">
        <v>5</v>
      </c>
      <c r="CS52" s="55">
        <v>5.5555555555555571</v>
      </c>
      <c r="CT52" s="51">
        <v>32</v>
      </c>
      <c r="CU52" s="51">
        <v>60</v>
      </c>
      <c r="CV52" s="51">
        <v>38</v>
      </c>
      <c r="CW52" s="51">
        <v>54</v>
      </c>
      <c r="CX52" s="53">
        <v>92</v>
      </c>
      <c r="CY52" s="51">
        <v>4</v>
      </c>
      <c r="CZ52" s="56">
        <v>4.5454545454545467</v>
      </c>
      <c r="DA52" s="51">
        <v>83</v>
      </c>
      <c r="DB52" s="51">
        <v>104</v>
      </c>
      <c r="DC52" s="51">
        <v>59</v>
      </c>
      <c r="DD52" s="51">
        <v>128</v>
      </c>
      <c r="DE52" s="53">
        <v>187</v>
      </c>
      <c r="DF52" s="51">
        <v>9</v>
      </c>
      <c r="DG52" s="57">
        <v>5.0561797752808957</v>
      </c>
      <c r="DI52" s="50">
        <v>47</v>
      </c>
      <c r="DJ52" s="51">
        <v>61</v>
      </c>
      <c r="DK52" s="51">
        <v>23</v>
      </c>
      <c r="DL52" s="52">
        <v>85</v>
      </c>
      <c r="DM52" s="53">
        <v>108</v>
      </c>
      <c r="DN52" s="54">
        <v>13</v>
      </c>
      <c r="DO52" s="55">
        <v>13.68421052631578</v>
      </c>
      <c r="DP52" s="51">
        <v>39</v>
      </c>
      <c r="DQ52" s="51">
        <v>68</v>
      </c>
      <c r="DR52" s="51">
        <v>67</v>
      </c>
      <c r="DS52" s="51">
        <v>40</v>
      </c>
      <c r="DT52" s="53">
        <v>107</v>
      </c>
      <c r="DU52" s="51">
        <v>15</v>
      </c>
      <c r="DV52" s="56">
        <v>16.304347826086968</v>
      </c>
      <c r="DW52" s="51">
        <v>86</v>
      </c>
      <c r="DX52" s="51">
        <v>129</v>
      </c>
      <c r="DY52" s="51">
        <v>90</v>
      </c>
      <c r="DZ52" s="51">
        <v>125</v>
      </c>
      <c r="EA52" s="53">
        <v>215</v>
      </c>
      <c r="EB52" s="51">
        <v>28</v>
      </c>
      <c r="EC52" s="57">
        <v>14.973262032085557</v>
      </c>
      <c r="EE52" s="119">
        <v>56</v>
      </c>
      <c r="EF52" s="120">
        <v>54</v>
      </c>
      <c r="EG52" s="120">
        <v>20</v>
      </c>
      <c r="EH52" s="121">
        <v>90</v>
      </c>
      <c r="EI52" s="122">
        <v>110</v>
      </c>
      <c r="EJ52" s="123">
        <v>2</v>
      </c>
      <c r="EK52" s="124">
        <v>1.8518518518518619</v>
      </c>
      <c r="EL52" s="120">
        <v>35</v>
      </c>
      <c r="EM52" s="120">
        <v>72</v>
      </c>
      <c r="EN52" s="120">
        <v>47</v>
      </c>
      <c r="EO52" s="120">
        <v>60</v>
      </c>
      <c r="EP52" s="122">
        <v>107</v>
      </c>
      <c r="EQ52" s="120">
        <v>0</v>
      </c>
      <c r="ER52" s="125">
        <v>0</v>
      </c>
      <c r="ES52" s="120">
        <v>91</v>
      </c>
      <c r="ET52" s="120">
        <v>126</v>
      </c>
      <c r="EU52" s="120">
        <v>67</v>
      </c>
      <c r="EV52" s="120">
        <v>150</v>
      </c>
      <c r="EW52" s="122">
        <v>217</v>
      </c>
      <c r="EX52" s="120">
        <v>2</v>
      </c>
      <c r="EY52" s="126">
        <v>0.93023255813953654</v>
      </c>
      <c r="FA52" s="50">
        <v>42</v>
      </c>
      <c r="FB52" s="51">
        <v>43</v>
      </c>
      <c r="FC52" s="51">
        <v>21</v>
      </c>
      <c r="FD52" s="52">
        <v>64</v>
      </c>
      <c r="FE52" s="53">
        <v>85</v>
      </c>
      <c r="FF52" s="54">
        <v>-25</v>
      </c>
      <c r="FG52" s="55">
        <v>-22.727272727272734</v>
      </c>
      <c r="FH52" s="51">
        <v>28</v>
      </c>
      <c r="FI52" s="51">
        <v>57</v>
      </c>
      <c r="FJ52" s="51">
        <v>31</v>
      </c>
      <c r="FK52" s="51">
        <v>54</v>
      </c>
      <c r="FL52" s="53">
        <v>85</v>
      </c>
      <c r="FM52" s="51">
        <v>-22</v>
      </c>
      <c r="FN52" s="56">
        <v>-20.56074766355141</v>
      </c>
      <c r="FO52" s="51">
        <v>70</v>
      </c>
      <c r="FP52" s="51">
        <v>100</v>
      </c>
      <c r="FQ52" s="51">
        <v>52</v>
      </c>
      <c r="FR52" s="51">
        <v>118</v>
      </c>
      <c r="FS52" s="53">
        <v>170</v>
      </c>
      <c r="FT52" s="51">
        <v>-47</v>
      </c>
      <c r="FU52" s="57">
        <v>-21.658986175115203</v>
      </c>
      <c r="FW52" s="50">
        <v>89</v>
      </c>
      <c r="FX52" s="51">
        <v>55</v>
      </c>
      <c r="FY52" s="51">
        <v>31</v>
      </c>
      <c r="FZ52" s="52">
        <v>113</v>
      </c>
      <c r="GA52" s="53">
        <v>144</v>
      </c>
      <c r="GB52" s="54">
        <v>59</v>
      </c>
      <c r="GC52" s="55">
        <v>69.411764705882348</v>
      </c>
      <c r="GD52" s="51">
        <v>68</v>
      </c>
      <c r="GE52" s="51">
        <v>70</v>
      </c>
      <c r="GF52" s="51">
        <v>60</v>
      </c>
      <c r="GG52" s="51">
        <v>78</v>
      </c>
      <c r="GH52" s="53">
        <v>138</v>
      </c>
      <c r="GI52" s="51">
        <v>53</v>
      </c>
      <c r="GJ52" s="56">
        <v>62.35294117647058</v>
      </c>
      <c r="GK52" s="51">
        <v>157</v>
      </c>
      <c r="GL52" s="51">
        <v>125</v>
      </c>
      <c r="GM52" s="51">
        <v>91</v>
      </c>
      <c r="GN52" s="51">
        <v>191</v>
      </c>
      <c r="GO52" s="53">
        <v>282</v>
      </c>
      <c r="GP52" s="51">
        <v>112</v>
      </c>
      <c r="GQ52" s="57">
        <v>65.882352941176492</v>
      </c>
      <c r="GS52" s="50">
        <v>62</v>
      </c>
      <c r="GT52" s="51">
        <v>63</v>
      </c>
      <c r="GU52" s="51">
        <v>29</v>
      </c>
      <c r="GV52" s="52">
        <v>96</v>
      </c>
      <c r="GW52" s="53">
        <v>125</v>
      </c>
      <c r="GX52" s="54">
        <v>-19</v>
      </c>
      <c r="GY52" s="55">
        <v>-13.194444444444443</v>
      </c>
      <c r="GZ52" s="51">
        <v>34</v>
      </c>
      <c r="HA52" s="51">
        <v>58</v>
      </c>
      <c r="HB52" s="51">
        <v>43</v>
      </c>
      <c r="HC52" s="51">
        <v>49</v>
      </c>
      <c r="HD52" s="53">
        <v>92</v>
      </c>
      <c r="HE52" s="51">
        <v>-46</v>
      </c>
      <c r="HF52" s="56">
        <v>-33.333333333333343</v>
      </c>
      <c r="HG52" s="51">
        <v>96</v>
      </c>
      <c r="HH52" s="51">
        <v>121</v>
      </c>
      <c r="HI52" s="51">
        <v>72</v>
      </c>
      <c r="HJ52" s="51">
        <v>145</v>
      </c>
      <c r="HK52" s="53">
        <v>217</v>
      </c>
      <c r="HL52" s="51">
        <v>-65</v>
      </c>
      <c r="HM52" s="57">
        <v>-23.049645390070921</v>
      </c>
      <c r="HO52" s="194">
        <v>31</v>
      </c>
      <c r="HP52" s="195">
        <v>53</v>
      </c>
      <c r="HQ52" s="195">
        <v>20</v>
      </c>
      <c r="HR52" s="195">
        <v>64</v>
      </c>
      <c r="HS52" s="196">
        <v>84</v>
      </c>
      <c r="HT52" s="195">
        <v>-41</v>
      </c>
      <c r="HU52" s="197">
        <v>-32.799999999999997</v>
      </c>
      <c r="HV52" s="195">
        <v>30</v>
      </c>
      <c r="HW52" s="195">
        <v>50</v>
      </c>
      <c r="HX52" s="195">
        <v>42</v>
      </c>
      <c r="HY52" s="195">
        <v>38</v>
      </c>
      <c r="HZ52" s="196">
        <v>80</v>
      </c>
      <c r="IA52" s="195">
        <v>-12</v>
      </c>
      <c r="IB52" s="198">
        <v>-13.043478260869563</v>
      </c>
      <c r="IC52" s="195">
        <v>61</v>
      </c>
      <c r="ID52" s="195">
        <v>103</v>
      </c>
      <c r="IE52" s="195">
        <v>62</v>
      </c>
      <c r="IF52" s="195">
        <v>102</v>
      </c>
      <c r="IG52" s="196">
        <v>164</v>
      </c>
      <c r="IH52" s="195">
        <v>-53</v>
      </c>
      <c r="II52" s="199">
        <v>-24.423963133640555</v>
      </c>
      <c r="IK52" s="237">
        <v>33</v>
      </c>
      <c r="IL52" s="195">
        <v>44</v>
      </c>
      <c r="IM52" s="195">
        <v>13</v>
      </c>
      <c r="IN52" s="195">
        <v>64</v>
      </c>
      <c r="IO52" s="196">
        <v>77</v>
      </c>
      <c r="IP52" s="195">
        <v>-7</v>
      </c>
      <c r="IQ52" s="197">
        <v>-8.3333333333333428</v>
      </c>
      <c r="IR52" s="195">
        <v>24</v>
      </c>
      <c r="IS52" s="195">
        <v>62</v>
      </c>
      <c r="IT52" s="195">
        <v>34</v>
      </c>
      <c r="IU52" s="195">
        <v>52</v>
      </c>
      <c r="IV52" s="196">
        <v>86</v>
      </c>
      <c r="IW52" s="195">
        <v>6</v>
      </c>
      <c r="IX52" s="198">
        <v>7.5</v>
      </c>
      <c r="IY52" s="195">
        <v>57</v>
      </c>
      <c r="IZ52" s="195">
        <v>106</v>
      </c>
      <c r="JA52" s="195">
        <v>47</v>
      </c>
      <c r="JB52" s="195">
        <v>116</v>
      </c>
      <c r="JC52" s="196">
        <v>163</v>
      </c>
      <c r="JD52" s="195">
        <v>-1</v>
      </c>
      <c r="JE52" s="199">
        <v>-0.60975609756097526</v>
      </c>
    </row>
    <row r="53" spans="1:266" x14ac:dyDescent="0.25">
      <c r="A53" s="225"/>
      <c r="B53" s="12" t="s">
        <v>49</v>
      </c>
      <c r="C53" s="50">
        <v>109</v>
      </c>
      <c r="D53" s="51">
        <v>52</v>
      </c>
      <c r="E53" s="51">
        <v>12</v>
      </c>
      <c r="F53" s="52">
        <v>149</v>
      </c>
      <c r="G53" s="53">
        <v>161</v>
      </c>
      <c r="H53" s="54">
        <v>78</v>
      </c>
      <c r="I53" s="55">
        <v>93.97590361445782</v>
      </c>
      <c r="J53" s="51">
        <v>23</v>
      </c>
      <c r="K53" s="51">
        <v>67</v>
      </c>
      <c r="L53" s="51">
        <v>43</v>
      </c>
      <c r="M53" s="51">
        <v>47</v>
      </c>
      <c r="N53" s="53">
        <v>90</v>
      </c>
      <c r="O53" s="51">
        <v>-2</v>
      </c>
      <c r="P53" s="56">
        <v>-2.1739130434782652</v>
      </c>
      <c r="Q53" s="51">
        <v>132</v>
      </c>
      <c r="R53" s="51">
        <v>119</v>
      </c>
      <c r="S53" s="51">
        <v>55</v>
      </c>
      <c r="T53" s="51">
        <v>196</v>
      </c>
      <c r="U53" s="53">
        <v>251</v>
      </c>
      <c r="V53" s="51">
        <v>76</v>
      </c>
      <c r="W53" s="57">
        <v>43.428571428571445</v>
      </c>
      <c r="Y53" s="50">
        <v>59</v>
      </c>
      <c r="Z53" s="51">
        <v>39</v>
      </c>
      <c r="AA53" s="51">
        <v>13</v>
      </c>
      <c r="AB53" s="52">
        <v>85</v>
      </c>
      <c r="AC53" s="53">
        <v>98</v>
      </c>
      <c r="AD53" s="54">
        <v>-63</v>
      </c>
      <c r="AE53" s="55">
        <v>-39.130434782608688</v>
      </c>
      <c r="AF53" s="51">
        <v>30</v>
      </c>
      <c r="AG53" s="51">
        <v>66</v>
      </c>
      <c r="AH53" s="51">
        <v>58</v>
      </c>
      <c r="AI53" s="51">
        <v>38</v>
      </c>
      <c r="AJ53" s="53">
        <v>96</v>
      </c>
      <c r="AK53" s="51">
        <v>6</v>
      </c>
      <c r="AL53" s="56">
        <v>6.6666666666666714</v>
      </c>
      <c r="AM53" s="51">
        <v>89</v>
      </c>
      <c r="AN53" s="51">
        <v>105</v>
      </c>
      <c r="AO53" s="51">
        <v>71</v>
      </c>
      <c r="AP53" s="51">
        <v>123</v>
      </c>
      <c r="AQ53" s="53">
        <v>194</v>
      </c>
      <c r="AR53" s="51">
        <v>-57</v>
      </c>
      <c r="AS53" s="57">
        <v>-22.709163346613551</v>
      </c>
      <c r="AU53" s="50">
        <v>70</v>
      </c>
      <c r="AV53" s="51">
        <v>48</v>
      </c>
      <c r="AW53" s="51">
        <v>17</v>
      </c>
      <c r="AX53" s="52">
        <v>101</v>
      </c>
      <c r="AY53" s="53">
        <v>118</v>
      </c>
      <c r="AZ53" s="54">
        <v>20</v>
      </c>
      <c r="BA53" s="55">
        <v>20.408163265306129</v>
      </c>
      <c r="BB53" s="51">
        <v>44</v>
      </c>
      <c r="BC53" s="51">
        <v>64</v>
      </c>
      <c r="BD53" s="51">
        <v>60</v>
      </c>
      <c r="BE53" s="51">
        <v>48</v>
      </c>
      <c r="BF53" s="53">
        <v>108</v>
      </c>
      <c r="BG53" s="51">
        <v>12</v>
      </c>
      <c r="BH53" s="56">
        <v>12.5</v>
      </c>
      <c r="BI53" s="51">
        <v>114</v>
      </c>
      <c r="BJ53" s="51">
        <v>112</v>
      </c>
      <c r="BK53" s="51">
        <v>77</v>
      </c>
      <c r="BL53" s="51">
        <v>149</v>
      </c>
      <c r="BM53" s="53">
        <v>226</v>
      </c>
      <c r="BN53" s="51">
        <v>32</v>
      </c>
      <c r="BO53" s="57">
        <v>16.494845360824755</v>
      </c>
      <c r="BQ53" s="50">
        <v>48</v>
      </c>
      <c r="BR53" s="51">
        <v>32</v>
      </c>
      <c r="BS53" s="51">
        <v>11</v>
      </c>
      <c r="BT53" s="52">
        <v>69</v>
      </c>
      <c r="BU53" s="53">
        <v>80</v>
      </c>
      <c r="BV53" s="54">
        <v>-38</v>
      </c>
      <c r="BW53" s="55">
        <v>-32.203389830508485</v>
      </c>
      <c r="BX53" s="51">
        <v>29</v>
      </c>
      <c r="BY53" s="51">
        <v>63</v>
      </c>
      <c r="BZ53" s="51">
        <v>45</v>
      </c>
      <c r="CA53" s="51">
        <v>47</v>
      </c>
      <c r="CB53" s="53">
        <v>92</v>
      </c>
      <c r="CC53" s="51">
        <v>-16</v>
      </c>
      <c r="CD53" s="56">
        <v>-14.81481481481481</v>
      </c>
      <c r="CE53" s="51">
        <v>77</v>
      </c>
      <c r="CF53" s="51">
        <v>95</v>
      </c>
      <c r="CG53" s="51">
        <v>56</v>
      </c>
      <c r="CH53" s="51">
        <v>116</v>
      </c>
      <c r="CI53" s="53">
        <v>172</v>
      </c>
      <c r="CJ53" s="51">
        <v>-54</v>
      </c>
      <c r="CK53" s="57">
        <v>-23.893805309734518</v>
      </c>
      <c r="CM53" s="50">
        <v>54</v>
      </c>
      <c r="CN53" s="51">
        <v>41</v>
      </c>
      <c r="CO53" s="51">
        <v>18</v>
      </c>
      <c r="CP53" s="52">
        <v>77</v>
      </c>
      <c r="CQ53" s="53">
        <v>95</v>
      </c>
      <c r="CR53" s="54">
        <v>15</v>
      </c>
      <c r="CS53" s="55">
        <v>18.75</v>
      </c>
      <c r="CT53" s="51">
        <v>41</v>
      </c>
      <c r="CU53" s="51">
        <v>74</v>
      </c>
      <c r="CV53" s="51">
        <v>58</v>
      </c>
      <c r="CW53" s="51">
        <v>57</v>
      </c>
      <c r="CX53" s="53">
        <v>115</v>
      </c>
      <c r="CY53" s="51">
        <v>23</v>
      </c>
      <c r="CZ53" s="56">
        <v>25</v>
      </c>
      <c r="DA53" s="51">
        <v>95</v>
      </c>
      <c r="DB53" s="51">
        <v>115</v>
      </c>
      <c r="DC53" s="51">
        <v>76</v>
      </c>
      <c r="DD53" s="51">
        <v>134</v>
      </c>
      <c r="DE53" s="53">
        <v>210</v>
      </c>
      <c r="DF53" s="51">
        <v>38</v>
      </c>
      <c r="DG53" s="57">
        <v>22.093023255813947</v>
      </c>
      <c r="DI53" s="50">
        <v>60</v>
      </c>
      <c r="DJ53" s="51">
        <v>50</v>
      </c>
      <c r="DK53" s="51">
        <v>21</v>
      </c>
      <c r="DL53" s="52">
        <v>89</v>
      </c>
      <c r="DM53" s="53">
        <v>110</v>
      </c>
      <c r="DN53" s="54">
        <v>15</v>
      </c>
      <c r="DO53" s="55">
        <v>15.789473684210535</v>
      </c>
      <c r="DP53" s="51">
        <v>42</v>
      </c>
      <c r="DQ53" s="51">
        <v>70</v>
      </c>
      <c r="DR53" s="51">
        <v>57</v>
      </c>
      <c r="DS53" s="51">
        <v>55</v>
      </c>
      <c r="DT53" s="53">
        <v>112</v>
      </c>
      <c r="DU53" s="51">
        <v>-3</v>
      </c>
      <c r="DV53" s="56">
        <v>-2.6086956521739069</v>
      </c>
      <c r="DW53" s="51">
        <v>102</v>
      </c>
      <c r="DX53" s="51">
        <v>120</v>
      </c>
      <c r="DY53" s="51">
        <v>78</v>
      </c>
      <c r="DZ53" s="51">
        <v>144</v>
      </c>
      <c r="EA53" s="53">
        <v>222</v>
      </c>
      <c r="EB53" s="51">
        <v>12</v>
      </c>
      <c r="EC53" s="57">
        <v>5.7142857142857224</v>
      </c>
      <c r="EE53" s="119">
        <v>67</v>
      </c>
      <c r="EF53" s="120">
        <v>65</v>
      </c>
      <c r="EG53" s="120">
        <v>15</v>
      </c>
      <c r="EH53" s="121">
        <v>117</v>
      </c>
      <c r="EI53" s="122">
        <v>132</v>
      </c>
      <c r="EJ53" s="123">
        <v>22</v>
      </c>
      <c r="EK53" s="124">
        <v>20</v>
      </c>
      <c r="EL53" s="120">
        <v>44</v>
      </c>
      <c r="EM53" s="120">
        <v>73</v>
      </c>
      <c r="EN53" s="120">
        <v>58</v>
      </c>
      <c r="EO53" s="120">
        <v>59</v>
      </c>
      <c r="EP53" s="122">
        <v>117</v>
      </c>
      <c r="EQ53" s="120">
        <v>5</v>
      </c>
      <c r="ER53" s="125">
        <v>4.4642857142857224</v>
      </c>
      <c r="ES53" s="120">
        <v>111</v>
      </c>
      <c r="ET53" s="120">
        <v>138</v>
      </c>
      <c r="EU53" s="120">
        <v>73</v>
      </c>
      <c r="EV53" s="120">
        <v>176</v>
      </c>
      <c r="EW53" s="122">
        <v>249</v>
      </c>
      <c r="EX53" s="120">
        <v>27</v>
      </c>
      <c r="EY53" s="126">
        <v>12.162162162162176</v>
      </c>
      <c r="FA53" s="50">
        <v>67</v>
      </c>
      <c r="FB53" s="51">
        <v>52</v>
      </c>
      <c r="FC53" s="51">
        <v>17</v>
      </c>
      <c r="FD53" s="52">
        <v>102</v>
      </c>
      <c r="FE53" s="53">
        <v>119</v>
      </c>
      <c r="FF53" s="54">
        <v>-13</v>
      </c>
      <c r="FG53" s="55">
        <v>-9.8484848484848442</v>
      </c>
      <c r="FH53" s="51">
        <v>31</v>
      </c>
      <c r="FI53" s="51">
        <v>60</v>
      </c>
      <c r="FJ53" s="51">
        <v>45</v>
      </c>
      <c r="FK53" s="51">
        <v>46</v>
      </c>
      <c r="FL53" s="53">
        <v>91</v>
      </c>
      <c r="FM53" s="51">
        <v>-26</v>
      </c>
      <c r="FN53" s="56">
        <v>-22.222222222222214</v>
      </c>
      <c r="FO53" s="51">
        <v>98</v>
      </c>
      <c r="FP53" s="51">
        <v>112</v>
      </c>
      <c r="FQ53" s="51">
        <v>62</v>
      </c>
      <c r="FR53" s="51">
        <v>148</v>
      </c>
      <c r="FS53" s="53">
        <v>210</v>
      </c>
      <c r="FT53" s="51">
        <v>-39</v>
      </c>
      <c r="FU53" s="57">
        <v>-15.662650602409627</v>
      </c>
      <c r="FW53" s="50">
        <v>135</v>
      </c>
      <c r="FX53" s="51">
        <v>68</v>
      </c>
      <c r="FY53" s="51">
        <v>23</v>
      </c>
      <c r="FZ53" s="52">
        <v>180</v>
      </c>
      <c r="GA53" s="53">
        <v>203</v>
      </c>
      <c r="GB53" s="54">
        <v>84</v>
      </c>
      <c r="GC53" s="55">
        <v>70.588235294117652</v>
      </c>
      <c r="GD53" s="51">
        <v>52</v>
      </c>
      <c r="GE53" s="51">
        <v>83</v>
      </c>
      <c r="GF53" s="51">
        <v>69</v>
      </c>
      <c r="GG53" s="51">
        <v>66</v>
      </c>
      <c r="GH53" s="53">
        <v>135</v>
      </c>
      <c r="GI53" s="51">
        <v>44</v>
      </c>
      <c r="GJ53" s="56">
        <v>48.35164835164835</v>
      </c>
      <c r="GK53" s="51">
        <v>187</v>
      </c>
      <c r="GL53" s="51">
        <v>151</v>
      </c>
      <c r="GM53" s="51">
        <v>92</v>
      </c>
      <c r="GN53" s="51">
        <v>246</v>
      </c>
      <c r="GO53" s="53">
        <v>338</v>
      </c>
      <c r="GP53" s="51">
        <v>128</v>
      </c>
      <c r="GQ53" s="57">
        <v>60.952380952380963</v>
      </c>
      <c r="GS53" s="50">
        <v>90</v>
      </c>
      <c r="GT53" s="51">
        <v>50</v>
      </c>
      <c r="GU53" s="51">
        <v>16</v>
      </c>
      <c r="GV53" s="52">
        <v>124</v>
      </c>
      <c r="GW53" s="53">
        <v>140</v>
      </c>
      <c r="GX53" s="54">
        <v>-63</v>
      </c>
      <c r="GY53" s="55">
        <v>-31.034482758620683</v>
      </c>
      <c r="GZ53" s="51">
        <v>39</v>
      </c>
      <c r="HA53" s="51">
        <v>75</v>
      </c>
      <c r="HB53" s="51">
        <v>62</v>
      </c>
      <c r="HC53" s="51">
        <v>52</v>
      </c>
      <c r="HD53" s="53">
        <v>114</v>
      </c>
      <c r="HE53" s="51">
        <v>-21</v>
      </c>
      <c r="HF53" s="56">
        <v>-15.555555555555557</v>
      </c>
      <c r="HG53" s="51">
        <v>129</v>
      </c>
      <c r="HH53" s="51">
        <v>125</v>
      </c>
      <c r="HI53" s="51">
        <v>78</v>
      </c>
      <c r="HJ53" s="51">
        <v>176</v>
      </c>
      <c r="HK53" s="53">
        <v>254</v>
      </c>
      <c r="HL53" s="51">
        <v>-84</v>
      </c>
      <c r="HM53" s="57">
        <v>-24.852071005917168</v>
      </c>
      <c r="HO53" s="194">
        <v>52</v>
      </c>
      <c r="HP53" s="195">
        <v>42</v>
      </c>
      <c r="HQ53" s="195">
        <v>15</v>
      </c>
      <c r="HR53" s="195">
        <v>79</v>
      </c>
      <c r="HS53" s="196">
        <v>94</v>
      </c>
      <c r="HT53" s="195">
        <v>-46</v>
      </c>
      <c r="HU53" s="197">
        <v>-32.857142857142861</v>
      </c>
      <c r="HV53" s="195">
        <v>33</v>
      </c>
      <c r="HW53" s="195">
        <v>58</v>
      </c>
      <c r="HX53" s="195">
        <v>55</v>
      </c>
      <c r="HY53" s="195">
        <v>36</v>
      </c>
      <c r="HZ53" s="196">
        <v>91</v>
      </c>
      <c r="IA53" s="195">
        <v>-23</v>
      </c>
      <c r="IB53" s="198">
        <v>-20.175438596491219</v>
      </c>
      <c r="IC53" s="195">
        <v>85</v>
      </c>
      <c r="ID53" s="195">
        <v>100</v>
      </c>
      <c r="IE53" s="195">
        <v>70</v>
      </c>
      <c r="IF53" s="195">
        <v>115</v>
      </c>
      <c r="IG53" s="196">
        <v>185</v>
      </c>
      <c r="IH53" s="195">
        <v>-69</v>
      </c>
      <c r="II53" s="199">
        <v>-27.165354330708652</v>
      </c>
      <c r="IK53" s="237">
        <v>33</v>
      </c>
      <c r="IL53" s="195">
        <v>36</v>
      </c>
      <c r="IM53" s="195">
        <v>16</v>
      </c>
      <c r="IN53" s="195">
        <v>53</v>
      </c>
      <c r="IO53" s="196">
        <v>69</v>
      </c>
      <c r="IP53" s="195">
        <v>-25</v>
      </c>
      <c r="IQ53" s="197">
        <v>-26.59574468085107</v>
      </c>
      <c r="IR53" s="195">
        <v>22</v>
      </c>
      <c r="IS53" s="195">
        <v>82</v>
      </c>
      <c r="IT53" s="195">
        <v>60</v>
      </c>
      <c r="IU53" s="195">
        <v>44</v>
      </c>
      <c r="IV53" s="196">
        <v>104</v>
      </c>
      <c r="IW53" s="195">
        <v>13</v>
      </c>
      <c r="IX53" s="198">
        <v>14.285714285714278</v>
      </c>
      <c r="IY53" s="195">
        <v>55</v>
      </c>
      <c r="IZ53" s="195">
        <v>118</v>
      </c>
      <c r="JA53" s="195">
        <v>76</v>
      </c>
      <c r="JB53" s="195">
        <v>97</v>
      </c>
      <c r="JC53" s="196">
        <v>173</v>
      </c>
      <c r="JD53" s="195">
        <v>-12</v>
      </c>
      <c r="JE53" s="199">
        <v>-6.4864864864864842</v>
      </c>
    </row>
    <row r="54" spans="1:266" x14ac:dyDescent="0.25">
      <c r="A54" s="225"/>
      <c r="B54" s="12" t="s">
        <v>50</v>
      </c>
      <c r="C54" s="50">
        <v>8</v>
      </c>
      <c r="D54" s="51">
        <v>3</v>
      </c>
      <c r="E54" s="51">
        <v>7</v>
      </c>
      <c r="F54" s="52">
        <v>4</v>
      </c>
      <c r="G54" s="53">
        <v>11</v>
      </c>
      <c r="H54" s="54">
        <v>9</v>
      </c>
      <c r="I54" s="55">
        <v>450</v>
      </c>
      <c r="J54" s="51">
        <v>5</v>
      </c>
      <c r="K54" s="51">
        <v>4</v>
      </c>
      <c r="L54" s="51">
        <v>4</v>
      </c>
      <c r="M54" s="51">
        <v>5</v>
      </c>
      <c r="N54" s="53">
        <v>9</v>
      </c>
      <c r="O54" s="51">
        <v>2</v>
      </c>
      <c r="P54" s="56">
        <v>28.571428571428584</v>
      </c>
      <c r="Q54" s="51">
        <v>13</v>
      </c>
      <c r="R54" s="51">
        <v>7</v>
      </c>
      <c r="S54" s="51">
        <v>11</v>
      </c>
      <c r="T54" s="51">
        <v>9</v>
      </c>
      <c r="U54" s="53">
        <v>20</v>
      </c>
      <c r="V54" s="51">
        <v>11</v>
      </c>
      <c r="W54" s="57">
        <v>122.22222222222223</v>
      </c>
      <c r="Y54" s="50">
        <v>16</v>
      </c>
      <c r="Z54" s="51">
        <v>1</v>
      </c>
      <c r="AA54" s="51">
        <v>10</v>
      </c>
      <c r="AB54" s="52">
        <v>7</v>
      </c>
      <c r="AC54" s="53">
        <v>17</v>
      </c>
      <c r="AD54" s="54">
        <v>6</v>
      </c>
      <c r="AE54" s="55">
        <v>54.545454545454533</v>
      </c>
      <c r="AF54" s="51">
        <v>6</v>
      </c>
      <c r="AG54" s="51">
        <v>2</v>
      </c>
      <c r="AH54" s="51">
        <v>2</v>
      </c>
      <c r="AI54" s="51">
        <v>6</v>
      </c>
      <c r="AJ54" s="53">
        <v>8</v>
      </c>
      <c r="AK54" s="51">
        <v>-1</v>
      </c>
      <c r="AL54" s="56">
        <v>-11.111111111111114</v>
      </c>
      <c r="AM54" s="51">
        <v>22</v>
      </c>
      <c r="AN54" s="51">
        <v>3</v>
      </c>
      <c r="AO54" s="51">
        <v>12</v>
      </c>
      <c r="AP54" s="51">
        <v>13</v>
      </c>
      <c r="AQ54" s="53">
        <v>25</v>
      </c>
      <c r="AR54" s="51">
        <v>5</v>
      </c>
      <c r="AS54" s="57">
        <v>25</v>
      </c>
      <c r="AU54" s="50">
        <v>14</v>
      </c>
      <c r="AV54" s="51">
        <v>2</v>
      </c>
      <c r="AW54" s="51">
        <v>12</v>
      </c>
      <c r="AX54" s="52">
        <v>4</v>
      </c>
      <c r="AY54" s="53">
        <v>16</v>
      </c>
      <c r="AZ54" s="54">
        <v>-1</v>
      </c>
      <c r="BA54" s="55">
        <v>-5.8823529411764781</v>
      </c>
      <c r="BB54" s="51">
        <v>10</v>
      </c>
      <c r="BC54" s="51">
        <v>3</v>
      </c>
      <c r="BD54" s="51">
        <v>7</v>
      </c>
      <c r="BE54" s="51">
        <v>6</v>
      </c>
      <c r="BF54" s="53">
        <v>13</v>
      </c>
      <c r="BG54" s="51">
        <v>5</v>
      </c>
      <c r="BH54" s="56">
        <v>62.5</v>
      </c>
      <c r="BI54" s="51">
        <v>24</v>
      </c>
      <c r="BJ54" s="51">
        <v>5</v>
      </c>
      <c r="BK54" s="51">
        <v>19</v>
      </c>
      <c r="BL54" s="51">
        <v>10</v>
      </c>
      <c r="BM54" s="53">
        <v>29</v>
      </c>
      <c r="BN54" s="51">
        <v>4</v>
      </c>
      <c r="BO54" s="57">
        <v>15.999999999999986</v>
      </c>
      <c r="BQ54" s="50">
        <v>14</v>
      </c>
      <c r="BR54" s="51">
        <v>1</v>
      </c>
      <c r="BS54" s="51">
        <v>10</v>
      </c>
      <c r="BT54" s="52">
        <v>5</v>
      </c>
      <c r="BU54" s="53">
        <v>15</v>
      </c>
      <c r="BV54" s="54">
        <v>-1</v>
      </c>
      <c r="BW54" s="55">
        <v>-6.25</v>
      </c>
      <c r="BX54" s="51">
        <v>1</v>
      </c>
      <c r="BY54" s="51">
        <v>2</v>
      </c>
      <c r="BZ54" s="51">
        <v>2</v>
      </c>
      <c r="CA54" s="51">
        <v>1</v>
      </c>
      <c r="CB54" s="53">
        <v>3</v>
      </c>
      <c r="CC54" s="51">
        <v>-10</v>
      </c>
      <c r="CD54" s="56">
        <v>-76.92307692307692</v>
      </c>
      <c r="CE54" s="51">
        <v>15</v>
      </c>
      <c r="CF54" s="51">
        <v>3</v>
      </c>
      <c r="CG54" s="51">
        <v>12</v>
      </c>
      <c r="CH54" s="51">
        <v>6</v>
      </c>
      <c r="CI54" s="53">
        <v>18</v>
      </c>
      <c r="CJ54" s="51">
        <v>-11</v>
      </c>
      <c r="CK54" s="57">
        <v>-37.931034482758619</v>
      </c>
      <c r="CM54" s="50">
        <v>8</v>
      </c>
      <c r="CN54" s="51">
        <v>1</v>
      </c>
      <c r="CO54" s="51">
        <v>5</v>
      </c>
      <c r="CP54" s="52">
        <v>4</v>
      </c>
      <c r="CQ54" s="53">
        <v>9</v>
      </c>
      <c r="CR54" s="54">
        <v>-6</v>
      </c>
      <c r="CS54" s="55">
        <v>-40</v>
      </c>
      <c r="CT54" s="51">
        <v>3</v>
      </c>
      <c r="CU54" s="51">
        <v>2</v>
      </c>
      <c r="CV54" s="51">
        <v>1</v>
      </c>
      <c r="CW54" s="51">
        <v>4</v>
      </c>
      <c r="CX54" s="53">
        <v>5</v>
      </c>
      <c r="CY54" s="51">
        <v>2</v>
      </c>
      <c r="CZ54" s="56">
        <v>66.666666666666686</v>
      </c>
      <c r="DA54" s="51">
        <v>11</v>
      </c>
      <c r="DB54" s="51">
        <v>3</v>
      </c>
      <c r="DC54" s="51">
        <v>6</v>
      </c>
      <c r="DD54" s="51">
        <v>8</v>
      </c>
      <c r="DE54" s="53">
        <v>14</v>
      </c>
      <c r="DF54" s="51">
        <v>-4</v>
      </c>
      <c r="DG54" s="57">
        <v>-22.222222222222214</v>
      </c>
      <c r="DI54" s="50">
        <v>14</v>
      </c>
      <c r="DJ54" s="51">
        <v>6</v>
      </c>
      <c r="DK54" s="51">
        <v>11</v>
      </c>
      <c r="DL54" s="52">
        <v>9</v>
      </c>
      <c r="DM54" s="53">
        <v>20</v>
      </c>
      <c r="DN54" s="54">
        <v>11</v>
      </c>
      <c r="DO54" s="55">
        <v>122.22222222222223</v>
      </c>
      <c r="DP54" s="51">
        <v>13</v>
      </c>
      <c r="DQ54" s="51">
        <v>4</v>
      </c>
      <c r="DR54" s="51">
        <v>9</v>
      </c>
      <c r="DS54" s="51">
        <v>8</v>
      </c>
      <c r="DT54" s="53">
        <v>17</v>
      </c>
      <c r="DU54" s="51">
        <v>12</v>
      </c>
      <c r="DV54" s="56">
        <v>240</v>
      </c>
      <c r="DW54" s="51">
        <v>27</v>
      </c>
      <c r="DX54" s="51">
        <v>10</v>
      </c>
      <c r="DY54" s="51">
        <v>20</v>
      </c>
      <c r="DZ54" s="51">
        <v>17</v>
      </c>
      <c r="EA54" s="53">
        <v>37</v>
      </c>
      <c r="EB54" s="51">
        <v>23</v>
      </c>
      <c r="EC54" s="57">
        <v>164.28571428571428</v>
      </c>
      <c r="EE54" s="119">
        <v>14</v>
      </c>
      <c r="EF54" s="120">
        <v>5</v>
      </c>
      <c r="EG54" s="120">
        <v>10</v>
      </c>
      <c r="EH54" s="121">
        <v>9</v>
      </c>
      <c r="EI54" s="122">
        <v>19</v>
      </c>
      <c r="EJ54" s="123">
        <v>-1</v>
      </c>
      <c r="EK54" s="124">
        <v>-5</v>
      </c>
      <c r="EL54" s="120">
        <v>11</v>
      </c>
      <c r="EM54" s="120">
        <v>9</v>
      </c>
      <c r="EN54" s="120">
        <v>10</v>
      </c>
      <c r="EO54" s="120">
        <v>10</v>
      </c>
      <c r="EP54" s="122">
        <v>20</v>
      </c>
      <c r="EQ54" s="120">
        <v>3</v>
      </c>
      <c r="ER54" s="125">
        <v>17.64705882352942</v>
      </c>
      <c r="ES54" s="120">
        <v>25</v>
      </c>
      <c r="ET54" s="120">
        <v>14</v>
      </c>
      <c r="EU54" s="120">
        <v>20</v>
      </c>
      <c r="EV54" s="120">
        <v>19</v>
      </c>
      <c r="EW54" s="122">
        <v>39</v>
      </c>
      <c r="EX54" s="120">
        <v>2</v>
      </c>
      <c r="EY54" s="126">
        <v>5.4054054054053893</v>
      </c>
      <c r="FA54" s="50">
        <v>7</v>
      </c>
      <c r="FB54" s="51">
        <v>5</v>
      </c>
      <c r="FC54" s="51">
        <v>6</v>
      </c>
      <c r="FD54" s="52">
        <v>6</v>
      </c>
      <c r="FE54" s="53">
        <v>12</v>
      </c>
      <c r="FF54" s="54">
        <v>-7</v>
      </c>
      <c r="FG54" s="55">
        <v>-36.842105263157897</v>
      </c>
      <c r="FH54" s="51">
        <v>8</v>
      </c>
      <c r="FI54" s="51">
        <v>1</v>
      </c>
      <c r="FJ54" s="51">
        <v>7</v>
      </c>
      <c r="FK54" s="51">
        <v>2</v>
      </c>
      <c r="FL54" s="53">
        <v>9</v>
      </c>
      <c r="FM54" s="51">
        <v>-11</v>
      </c>
      <c r="FN54" s="56">
        <v>-55</v>
      </c>
      <c r="FO54" s="51">
        <v>15</v>
      </c>
      <c r="FP54" s="51">
        <v>6</v>
      </c>
      <c r="FQ54" s="51">
        <v>13</v>
      </c>
      <c r="FR54" s="51">
        <v>8</v>
      </c>
      <c r="FS54" s="53">
        <v>21</v>
      </c>
      <c r="FT54" s="51">
        <v>-18</v>
      </c>
      <c r="FU54" s="57">
        <v>-46.153846153846153</v>
      </c>
      <c r="FW54" s="50">
        <v>10</v>
      </c>
      <c r="FX54" s="51">
        <v>4</v>
      </c>
      <c r="FY54" s="51">
        <v>6</v>
      </c>
      <c r="FZ54" s="52">
        <v>8</v>
      </c>
      <c r="GA54" s="53">
        <v>14</v>
      </c>
      <c r="GB54" s="54">
        <v>2</v>
      </c>
      <c r="GC54" s="55">
        <v>16.666666666666671</v>
      </c>
      <c r="GD54" s="51">
        <v>8</v>
      </c>
      <c r="GE54" s="51">
        <v>1</v>
      </c>
      <c r="GF54" s="51">
        <v>7</v>
      </c>
      <c r="GG54" s="51">
        <v>2</v>
      </c>
      <c r="GH54" s="53">
        <v>9</v>
      </c>
      <c r="GI54" s="51">
        <v>0</v>
      </c>
      <c r="GJ54" s="56">
        <v>0</v>
      </c>
      <c r="GK54" s="51">
        <v>18</v>
      </c>
      <c r="GL54" s="51">
        <v>5</v>
      </c>
      <c r="GM54" s="51">
        <v>13</v>
      </c>
      <c r="GN54" s="51">
        <v>10</v>
      </c>
      <c r="GO54" s="53">
        <v>23</v>
      </c>
      <c r="GP54" s="51">
        <v>2</v>
      </c>
      <c r="GQ54" s="57">
        <v>9.5238095238095326</v>
      </c>
      <c r="GS54" s="50">
        <v>6</v>
      </c>
      <c r="GT54" s="51">
        <v>3</v>
      </c>
      <c r="GU54" s="51">
        <v>4</v>
      </c>
      <c r="GV54" s="52">
        <v>5</v>
      </c>
      <c r="GW54" s="53">
        <v>9</v>
      </c>
      <c r="GX54" s="54">
        <v>-5</v>
      </c>
      <c r="GY54" s="55">
        <v>-35.714285714285708</v>
      </c>
      <c r="GZ54" s="51">
        <v>4</v>
      </c>
      <c r="HA54" s="51">
        <v>3</v>
      </c>
      <c r="HB54" s="51">
        <v>4</v>
      </c>
      <c r="HC54" s="51">
        <v>3</v>
      </c>
      <c r="HD54" s="53">
        <v>7</v>
      </c>
      <c r="HE54" s="51">
        <v>-2</v>
      </c>
      <c r="HF54" s="56">
        <v>-22.222222222222214</v>
      </c>
      <c r="HG54" s="51">
        <v>10</v>
      </c>
      <c r="HH54" s="51">
        <v>6</v>
      </c>
      <c r="HI54" s="51">
        <v>8</v>
      </c>
      <c r="HJ54" s="51">
        <v>8</v>
      </c>
      <c r="HK54" s="53">
        <v>16</v>
      </c>
      <c r="HL54" s="51">
        <v>-7</v>
      </c>
      <c r="HM54" s="57">
        <v>-30.434782608695656</v>
      </c>
      <c r="HO54" s="194">
        <v>14</v>
      </c>
      <c r="HP54" s="195">
        <v>1</v>
      </c>
      <c r="HQ54" s="195">
        <v>9</v>
      </c>
      <c r="HR54" s="195">
        <v>6</v>
      </c>
      <c r="HS54" s="196">
        <v>15</v>
      </c>
      <c r="HT54" s="195">
        <v>6</v>
      </c>
      <c r="HU54" s="197">
        <v>66.666666666666686</v>
      </c>
      <c r="HV54" s="195">
        <v>10</v>
      </c>
      <c r="HW54" s="195">
        <v>3</v>
      </c>
      <c r="HX54" s="195">
        <v>5</v>
      </c>
      <c r="HY54" s="195">
        <v>8</v>
      </c>
      <c r="HZ54" s="196">
        <v>13</v>
      </c>
      <c r="IA54" s="195">
        <v>6</v>
      </c>
      <c r="IB54" s="198">
        <v>85.714285714285722</v>
      </c>
      <c r="IC54" s="195">
        <v>24</v>
      </c>
      <c r="ID54" s="195">
        <v>4</v>
      </c>
      <c r="IE54" s="195">
        <v>14</v>
      </c>
      <c r="IF54" s="195">
        <v>14</v>
      </c>
      <c r="IG54" s="196">
        <v>28</v>
      </c>
      <c r="IH54" s="195">
        <v>12</v>
      </c>
      <c r="II54" s="199">
        <v>75</v>
      </c>
      <c r="IK54" s="237">
        <v>12</v>
      </c>
      <c r="IL54" s="195">
        <v>0</v>
      </c>
      <c r="IM54" s="195">
        <v>4</v>
      </c>
      <c r="IN54" s="195">
        <v>8</v>
      </c>
      <c r="IO54" s="196">
        <v>12</v>
      </c>
      <c r="IP54" s="195">
        <v>-3</v>
      </c>
      <c r="IQ54" s="197">
        <v>-20</v>
      </c>
      <c r="IR54" s="195">
        <v>7</v>
      </c>
      <c r="IS54" s="195">
        <v>4</v>
      </c>
      <c r="IT54" s="195">
        <v>6</v>
      </c>
      <c r="IU54" s="195">
        <v>5</v>
      </c>
      <c r="IV54" s="196">
        <v>11</v>
      </c>
      <c r="IW54" s="195">
        <v>-2</v>
      </c>
      <c r="IX54" s="198">
        <v>-15.384615384615387</v>
      </c>
      <c r="IY54" s="195">
        <v>19</v>
      </c>
      <c r="IZ54" s="195">
        <v>4</v>
      </c>
      <c r="JA54" s="195">
        <v>10</v>
      </c>
      <c r="JB54" s="195">
        <v>13</v>
      </c>
      <c r="JC54" s="196">
        <v>23</v>
      </c>
      <c r="JD54" s="195">
        <v>-5</v>
      </c>
      <c r="JE54" s="199">
        <v>-17.857142857142861</v>
      </c>
    </row>
    <row r="55" spans="1:266" x14ac:dyDescent="0.25">
      <c r="A55" s="225"/>
      <c r="B55" s="12" t="s">
        <v>51</v>
      </c>
      <c r="C55" s="50">
        <v>0</v>
      </c>
      <c r="D55" s="51">
        <v>0</v>
      </c>
      <c r="E55" s="51">
        <v>0</v>
      </c>
      <c r="F55" s="52">
        <v>0</v>
      </c>
      <c r="G55" s="53">
        <v>0</v>
      </c>
      <c r="H55" s="54">
        <v>0</v>
      </c>
      <c r="I55" s="55" t="s">
        <v>79</v>
      </c>
      <c r="J55" s="51">
        <v>1</v>
      </c>
      <c r="K55" s="51">
        <v>2</v>
      </c>
      <c r="L55" s="51">
        <v>1</v>
      </c>
      <c r="M55" s="51">
        <v>2</v>
      </c>
      <c r="N55" s="53">
        <v>3</v>
      </c>
      <c r="O55" s="51">
        <v>0</v>
      </c>
      <c r="P55" s="56">
        <v>0</v>
      </c>
      <c r="Q55" s="51">
        <v>1</v>
      </c>
      <c r="R55" s="51">
        <v>2</v>
      </c>
      <c r="S55" s="51">
        <v>1</v>
      </c>
      <c r="T55" s="51">
        <v>2</v>
      </c>
      <c r="U55" s="53">
        <v>3</v>
      </c>
      <c r="V55" s="51">
        <v>0</v>
      </c>
      <c r="W55" s="57">
        <v>0</v>
      </c>
      <c r="Y55" s="50">
        <v>0</v>
      </c>
      <c r="Z55" s="51">
        <v>1</v>
      </c>
      <c r="AA55" s="51">
        <v>0</v>
      </c>
      <c r="AB55" s="52">
        <v>1</v>
      </c>
      <c r="AC55" s="53">
        <v>1</v>
      </c>
      <c r="AD55" s="54">
        <v>1</v>
      </c>
      <c r="AE55" s="55" t="s">
        <v>79</v>
      </c>
      <c r="AF55" s="51">
        <v>1</v>
      </c>
      <c r="AG55" s="51">
        <v>1</v>
      </c>
      <c r="AH55" s="51">
        <v>0</v>
      </c>
      <c r="AI55" s="51">
        <v>2</v>
      </c>
      <c r="AJ55" s="53">
        <v>2</v>
      </c>
      <c r="AK55" s="51">
        <v>-1</v>
      </c>
      <c r="AL55" s="56">
        <v>-33.333333333333343</v>
      </c>
      <c r="AM55" s="51">
        <v>1</v>
      </c>
      <c r="AN55" s="51">
        <v>2</v>
      </c>
      <c r="AO55" s="51">
        <v>0</v>
      </c>
      <c r="AP55" s="51">
        <v>3</v>
      </c>
      <c r="AQ55" s="53">
        <v>3</v>
      </c>
      <c r="AR55" s="51">
        <v>0</v>
      </c>
      <c r="AS55" s="57">
        <v>0</v>
      </c>
      <c r="AU55" s="50">
        <v>0</v>
      </c>
      <c r="AV55" s="51">
        <v>1</v>
      </c>
      <c r="AW55" s="51">
        <v>0</v>
      </c>
      <c r="AX55" s="52">
        <v>1</v>
      </c>
      <c r="AY55" s="53">
        <v>1</v>
      </c>
      <c r="AZ55" s="54">
        <v>0</v>
      </c>
      <c r="BA55" s="55">
        <v>0</v>
      </c>
      <c r="BB55" s="51">
        <v>0</v>
      </c>
      <c r="BC55" s="51">
        <v>1</v>
      </c>
      <c r="BD55" s="51">
        <v>0</v>
      </c>
      <c r="BE55" s="51">
        <v>1</v>
      </c>
      <c r="BF55" s="53">
        <v>1</v>
      </c>
      <c r="BG55" s="51">
        <v>-1</v>
      </c>
      <c r="BH55" s="56">
        <v>-50</v>
      </c>
      <c r="BI55" s="51">
        <v>0</v>
      </c>
      <c r="BJ55" s="51">
        <v>2</v>
      </c>
      <c r="BK55" s="51">
        <v>0</v>
      </c>
      <c r="BL55" s="51">
        <v>2</v>
      </c>
      <c r="BM55" s="53">
        <v>2</v>
      </c>
      <c r="BN55" s="51">
        <v>-1</v>
      </c>
      <c r="BO55" s="57">
        <v>-33.333333333333343</v>
      </c>
      <c r="BQ55" s="50">
        <v>0</v>
      </c>
      <c r="BR55" s="51">
        <v>0</v>
      </c>
      <c r="BS55" s="51">
        <v>0</v>
      </c>
      <c r="BT55" s="52">
        <v>0</v>
      </c>
      <c r="BU55" s="53">
        <v>0</v>
      </c>
      <c r="BV55" s="54">
        <v>-1</v>
      </c>
      <c r="BW55" s="55">
        <v>-100</v>
      </c>
      <c r="BX55" s="51">
        <v>1</v>
      </c>
      <c r="BY55" s="51">
        <v>1</v>
      </c>
      <c r="BZ55" s="51">
        <v>1</v>
      </c>
      <c r="CA55" s="51">
        <v>1</v>
      </c>
      <c r="CB55" s="53">
        <v>2</v>
      </c>
      <c r="CC55" s="51">
        <v>1</v>
      </c>
      <c r="CD55" s="56">
        <v>100</v>
      </c>
      <c r="CE55" s="51">
        <v>1</v>
      </c>
      <c r="CF55" s="51">
        <v>1</v>
      </c>
      <c r="CG55" s="51">
        <v>1</v>
      </c>
      <c r="CH55" s="51">
        <v>1</v>
      </c>
      <c r="CI55" s="53">
        <v>2</v>
      </c>
      <c r="CJ55" s="51">
        <v>0</v>
      </c>
      <c r="CK55" s="57">
        <v>0</v>
      </c>
      <c r="CM55" s="50">
        <v>1</v>
      </c>
      <c r="CN55" s="51">
        <v>0</v>
      </c>
      <c r="CO55" s="51">
        <v>0</v>
      </c>
      <c r="CP55" s="52">
        <v>1</v>
      </c>
      <c r="CQ55" s="53">
        <v>1</v>
      </c>
      <c r="CR55" s="54">
        <v>1</v>
      </c>
      <c r="CS55" s="55" t="s">
        <v>79</v>
      </c>
      <c r="CT55" s="51">
        <v>0</v>
      </c>
      <c r="CU55" s="51">
        <v>1</v>
      </c>
      <c r="CV55" s="51">
        <v>0</v>
      </c>
      <c r="CW55" s="51">
        <v>1</v>
      </c>
      <c r="CX55" s="53">
        <v>1</v>
      </c>
      <c r="CY55" s="51">
        <v>-1</v>
      </c>
      <c r="CZ55" s="56">
        <v>-50</v>
      </c>
      <c r="DA55" s="51">
        <v>1</v>
      </c>
      <c r="DB55" s="51">
        <v>1</v>
      </c>
      <c r="DC55" s="51">
        <v>0</v>
      </c>
      <c r="DD55" s="51">
        <v>2</v>
      </c>
      <c r="DE55" s="53">
        <v>2</v>
      </c>
      <c r="DF55" s="51">
        <v>0</v>
      </c>
      <c r="DG55" s="57">
        <v>0</v>
      </c>
      <c r="DI55" s="50">
        <v>0</v>
      </c>
      <c r="DJ55" s="51">
        <v>0</v>
      </c>
      <c r="DK55" s="51">
        <v>0</v>
      </c>
      <c r="DL55" s="52">
        <v>0</v>
      </c>
      <c r="DM55" s="53">
        <v>0</v>
      </c>
      <c r="DN55" s="54">
        <v>-1</v>
      </c>
      <c r="DO55" s="55">
        <v>-100</v>
      </c>
      <c r="DP55" s="51">
        <v>1</v>
      </c>
      <c r="DQ55" s="51">
        <v>0</v>
      </c>
      <c r="DR55" s="51">
        <v>0</v>
      </c>
      <c r="DS55" s="51">
        <v>1</v>
      </c>
      <c r="DT55" s="53">
        <v>1</v>
      </c>
      <c r="DU55" s="51">
        <v>0</v>
      </c>
      <c r="DV55" s="56">
        <v>0</v>
      </c>
      <c r="DW55" s="51">
        <v>1</v>
      </c>
      <c r="DX55" s="51">
        <v>0</v>
      </c>
      <c r="DY55" s="51">
        <v>0</v>
      </c>
      <c r="DZ55" s="51">
        <v>1</v>
      </c>
      <c r="EA55" s="53">
        <v>1</v>
      </c>
      <c r="EB55" s="51">
        <v>-1</v>
      </c>
      <c r="EC55" s="57">
        <v>-50</v>
      </c>
      <c r="EE55" s="119">
        <v>1</v>
      </c>
      <c r="EF55" s="120">
        <v>0</v>
      </c>
      <c r="EG55" s="120">
        <v>0</v>
      </c>
      <c r="EH55" s="121">
        <v>1</v>
      </c>
      <c r="EI55" s="122">
        <v>1</v>
      </c>
      <c r="EJ55" s="123">
        <v>1</v>
      </c>
      <c r="EK55" s="124" t="s">
        <v>79</v>
      </c>
      <c r="EL55" s="120">
        <v>0</v>
      </c>
      <c r="EM55" s="120">
        <v>1</v>
      </c>
      <c r="EN55" s="120">
        <v>1</v>
      </c>
      <c r="EO55" s="120">
        <v>0</v>
      </c>
      <c r="EP55" s="122">
        <v>1</v>
      </c>
      <c r="EQ55" s="120">
        <v>0</v>
      </c>
      <c r="ER55" s="125">
        <v>0</v>
      </c>
      <c r="ES55" s="120">
        <v>1</v>
      </c>
      <c r="ET55" s="120">
        <v>1</v>
      </c>
      <c r="EU55" s="120">
        <v>1</v>
      </c>
      <c r="EV55" s="120">
        <v>1</v>
      </c>
      <c r="EW55" s="122">
        <v>2</v>
      </c>
      <c r="EX55" s="120">
        <v>1</v>
      </c>
      <c r="EY55" s="126">
        <v>100</v>
      </c>
      <c r="FA55" s="50">
        <v>1</v>
      </c>
      <c r="FB55" s="51">
        <v>1</v>
      </c>
      <c r="FC55" s="51">
        <v>0</v>
      </c>
      <c r="FD55" s="52">
        <v>2</v>
      </c>
      <c r="FE55" s="53">
        <v>2</v>
      </c>
      <c r="FF55" s="54">
        <v>1</v>
      </c>
      <c r="FG55" s="55">
        <v>100</v>
      </c>
      <c r="FH55" s="51">
        <v>1</v>
      </c>
      <c r="FI55" s="51">
        <v>0</v>
      </c>
      <c r="FJ55" s="51">
        <v>1</v>
      </c>
      <c r="FK55" s="51">
        <v>0</v>
      </c>
      <c r="FL55" s="53">
        <v>1</v>
      </c>
      <c r="FM55" s="51">
        <v>0</v>
      </c>
      <c r="FN55" s="56">
        <v>0</v>
      </c>
      <c r="FO55" s="51">
        <v>2</v>
      </c>
      <c r="FP55" s="51">
        <v>1</v>
      </c>
      <c r="FQ55" s="51">
        <v>1</v>
      </c>
      <c r="FR55" s="51">
        <v>2</v>
      </c>
      <c r="FS55" s="53">
        <v>3</v>
      </c>
      <c r="FT55" s="51">
        <v>1</v>
      </c>
      <c r="FU55" s="57">
        <v>50</v>
      </c>
      <c r="FW55" s="50">
        <v>0</v>
      </c>
      <c r="FX55" s="51">
        <v>0</v>
      </c>
      <c r="FY55" s="51">
        <v>0</v>
      </c>
      <c r="FZ55" s="52">
        <v>0</v>
      </c>
      <c r="GA55" s="53">
        <v>0</v>
      </c>
      <c r="GB55" s="54">
        <v>-2</v>
      </c>
      <c r="GC55" s="55">
        <v>-100</v>
      </c>
      <c r="GD55" s="51">
        <v>1</v>
      </c>
      <c r="GE55" s="51">
        <v>0</v>
      </c>
      <c r="GF55" s="51">
        <v>0</v>
      </c>
      <c r="GG55" s="51">
        <v>1</v>
      </c>
      <c r="GH55" s="53">
        <v>1</v>
      </c>
      <c r="GI55" s="51">
        <v>0</v>
      </c>
      <c r="GJ55" s="56">
        <v>0</v>
      </c>
      <c r="GK55" s="51">
        <v>1</v>
      </c>
      <c r="GL55" s="51">
        <v>0</v>
      </c>
      <c r="GM55" s="51">
        <v>0</v>
      </c>
      <c r="GN55" s="51">
        <v>1</v>
      </c>
      <c r="GO55" s="53">
        <v>1</v>
      </c>
      <c r="GP55" s="51">
        <v>-2</v>
      </c>
      <c r="GQ55" s="57">
        <v>-66.666666666666671</v>
      </c>
      <c r="GS55" s="50">
        <v>1</v>
      </c>
      <c r="GT55" s="51">
        <v>0</v>
      </c>
      <c r="GU55" s="51">
        <v>0</v>
      </c>
      <c r="GV55" s="52">
        <v>1</v>
      </c>
      <c r="GW55" s="53">
        <v>1</v>
      </c>
      <c r="GX55" s="54">
        <v>1</v>
      </c>
      <c r="GY55" s="55" t="s">
        <v>79</v>
      </c>
      <c r="GZ55" s="51">
        <v>0</v>
      </c>
      <c r="HA55" s="51">
        <v>1</v>
      </c>
      <c r="HB55" s="51">
        <v>1</v>
      </c>
      <c r="HC55" s="51">
        <v>0</v>
      </c>
      <c r="HD55" s="53">
        <v>1</v>
      </c>
      <c r="HE55" s="51">
        <v>0</v>
      </c>
      <c r="HF55" s="56">
        <v>0</v>
      </c>
      <c r="HG55" s="51">
        <v>1</v>
      </c>
      <c r="HH55" s="51">
        <v>1</v>
      </c>
      <c r="HI55" s="51">
        <v>1</v>
      </c>
      <c r="HJ55" s="51">
        <v>1</v>
      </c>
      <c r="HK55" s="53">
        <v>2</v>
      </c>
      <c r="HL55" s="51">
        <v>1</v>
      </c>
      <c r="HM55" s="57">
        <v>100</v>
      </c>
      <c r="HO55" s="194">
        <v>1</v>
      </c>
      <c r="HP55" s="195">
        <v>0</v>
      </c>
      <c r="HQ55" s="195">
        <v>0</v>
      </c>
      <c r="HR55" s="195">
        <v>1</v>
      </c>
      <c r="HS55" s="196">
        <v>1</v>
      </c>
      <c r="HT55" s="195">
        <v>0</v>
      </c>
      <c r="HU55" s="197">
        <v>0</v>
      </c>
      <c r="HV55" s="195">
        <v>1</v>
      </c>
      <c r="HW55" s="195">
        <v>1</v>
      </c>
      <c r="HX55" s="195">
        <v>2</v>
      </c>
      <c r="HY55" s="195">
        <v>0</v>
      </c>
      <c r="HZ55" s="196">
        <v>2</v>
      </c>
      <c r="IA55" s="195">
        <v>1</v>
      </c>
      <c r="IB55" s="198">
        <v>100</v>
      </c>
      <c r="IC55" s="195">
        <v>2</v>
      </c>
      <c r="ID55" s="195">
        <v>1</v>
      </c>
      <c r="IE55" s="195">
        <v>2</v>
      </c>
      <c r="IF55" s="195">
        <v>1</v>
      </c>
      <c r="IG55" s="196">
        <v>3</v>
      </c>
      <c r="IH55" s="195">
        <v>1</v>
      </c>
      <c r="II55" s="199">
        <v>50</v>
      </c>
      <c r="IK55" s="237">
        <v>2</v>
      </c>
      <c r="IL55" s="195">
        <v>0</v>
      </c>
      <c r="IM55" s="195">
        <v>0</v>
      </c>
      <c r="IN55" s="195">
        <v>2</v>
      </c>
      <c r="IO55" s="196">
        <v>2</v>
      </c>
      <c r="IP55" s="195">
        <v>1</v>
      </c>
      <c r="IQ55" s="197">
        <v>100</v>
      </c>
      <c r="IR55" s="195">
        <v>1</v>
      </c>
      <c r="IS55" s="195">
        <v>1</v>
      </c>
      <c r="IT55" s="195">
        <v>1</v>
      </c>
      <c r="IU55" s="195">
        <v>1</v>
      </c>
      <c r="IV55" s="196">
        <v>2</v>
      </c>
      <c r="IW55" s="195">
        <v>0</v>
      </c>
      <c r="IX55" s="198">
        <v>0</v>
      </c>
      <c r="IY55" s="195">
        <v>3</v>
      </c>
      <c r="IZ55" s="195">
        <v>1</v>
      </c>
      <c r="JA55" s="195">
        <v>1</v>
      </c>
      <c r="JB55" s="195">
        <v>3</v>
      </c>
      <c r="JC55" s="196">
        <v>4</v>
      </c>
      <c r="JD55" s="195">
        <v>1</v>
      </c>
      <c r="JE55" s="199">
        <v>33.333333333333314</v>
      </c>
    </row>
    <row r="56" spans="1:266" x14ac:dyDescent="0.25">
      <c r="A56" s="225"/>
      <c r="B56" s="10" t="s">
        <v>52</v>
      </c>
      <c r="C56" s="50">
        <v>79</v>
      </c>
      <c r="D56" s="51">
        <v>37</v>
      </c>
      <c r="E56" s="51">
        <v>25</v>
      </c>
      <c r="F56" s="52">
        <v>91</v>
      </c>
      <c r="G56" s="53">
        <v>116</v>
      </c>
      <c r="H56" s="54">
        <v>14</v>
      </c>
      <c r="I56" s="55">
        <v>13.725490196078425</v>
      </c>
      <c r="J56" s="51">
        <v>42</v>
      </c>
      <c r="K56" s="51">
        <v>49</v>
      </c>
      <c r="L56" s="51">
        <v>47</v>
      </c>
      <c r="M56" s="51">
        <v>44</v>
      </c>
      <c r="N56" s="53">
        <v>91</v>
      </c>
      <c r="O56" s="51">
        <v>25</v>
      </c>
      <c r="P56" s="56">
        <v>37.878787878787875</v>
      </c>
      <c r="Q56" s="51">
        <v>121</v>
      </c>
      <c r="R56" s="51">
        <v>86</v>
      </c>
      <c r="S56" s="51">
        <v>72</v>
      </c>
      <c r="T56" s="51">
        <v>135</v>
      </c>
      <c r="U56" s="53">
        <v>207</v>
      </c>
      <c r="V56" s="51">
        <v>39</v>
      </c>
      <c r="W56" s="57">
        <v>23.214285714285722</v>
      </c>
      <c r="Y56" s="50">
        <v>75</v>
      </c>
      <c r="Z56" s="51">
        <v>33</v>
      </c>
      <c r="AA56" s="51">
        <v>21</v>
      </c>
      <c r="AB56" s="52">
        <v>87</v>
      </c>
      <c r="AC56" s="53">
        <v>108</v>
      </c>
      <c r="AD56" s="54">
        <v>-8</v>
      </c>
      <c r="AE56" s="55">
        <v>-6.8965517241379359</v>
      </c>
      <c r="AF56" s="51">
        <v>27</v>
      </c>
      <c r="AG56" s="51">
        <v>35</v>
      </c>
      <c r="AH56" s="51">
        <v>32</v>
      </c>
      <c r="AI56" s="51">
        <v>30</v>
      </c>
      <c r="AJ56" s="53">
        <v>62</v>
      </c>
      <c r="AK56" s="51">
        <v>-29</v>
      </c>
      <c r="AL56" s="56">
        <v>-31.868131868131869</v>
      </c>
      <c r="AM56" s="51">
        <v>102</v>
      </c>
      <c r="AN56" s="51">
        <v>68</v>
      </c>
      <c r="AO56" s="51">
        <v>53</v>
      </c>
      <c r="AP56" s="51">
        <v>117</v>
      </c>
      <c r="AQ56" s="53">
        <v>170</v>
      </c>
      <c r="AR56" s="51">
        <v>-37</v>
      </c>
      <c r="AS56" s="57">
        <v>-17.874396135265698</v>
      </c>
      <c r="AU56" s="50">
        <v>65</v>
      </c>
      <c r="AV56" s="51">
        <v>38</v>
      </c>
      <c r="AW56" s="51">
        <v>26</v>
      </c>
      <c r="AX56" s="52">
        <v>77</v>
      </c>
      <c r="AY56" s="53">
        <v>103</v>
      </c>
      <c r="AZ56" s="54">
        <v>-5</v>
      </c>
      <c r="BA56" s="55">
        <v>-4.6296296296296333</v>
      </c>
      <c r="BB56" s="51">
        <v>34</v>
      </c>
      <c r="BC56" s="51">
        <v>47</v>
      </c>
      <c r="BD56" s="51">
        <v>39</v>
      </c>
      <c r="BE56" s="51">
        <v>42</v>
      </c>
      <c r="BF56" s="53">
        <v>81</v>
      </c>
      <c r="BG56" s="51">
        <v>19</v>
      </c>
      <c r="BH56" s="56">
        <v>30.645161290322562</v>
      </c>
      <c r="BI56" s="51">
        <v>99</v>
      </c>
      <c r="BJ56" s="51">
        <v>85</v>
      </c>
      <c r="BK56" s="51">
        <v>65</v>
      </c>
      <c r="BL56" s="51">
        <v>119</v>
      </c>
      <c r="BM56" s="53">
        <v>184</v>
      </c>
      <c r="BN56" s="51">
        <v>14</v>
      </c>
      <c r="BO56" s="57">
        <v>8.235294117647058</v>
      </c>
      <c r="BQ56" s="50">
        <v>69</v>
      </c>
      <c r="BR56" s="51">
        <v>28</v>
      </c>
      <c r="BS56" s="51">
        <v>22</v>
      </c>
      <c r="BT56" s="52">
        <v>75</v>
      </c>
      <c r="BU56" s="53">
        <v>97</v>
      </c>
      <c r="BV56" s="54">
        <v>-6</v>
      </c>
      <c r="BW56" s="55">
        <v>-5.8252427184466029</v>
      </c>
      <c r="BX56" s="51">
        <v>26</v>
      </c>
      <c r="BY56" s="51">
        <v>41</v>
      </c>
      <c r="BZ56" s="51">
        <v>36</v>
      </c>
      <c r="CA56" s="51">
        <v>31</v>
      </c>
      <c r="CB56" s="53">
        <v>67</v>
      </c>
      <c r="CC56" s="51">
        <v>-14</v>
      </c>
      <c r="CD56" s="56">
        <v>-17.283950617283949</v>
      </c>
      <c r="CE56" s="51">
        <v>95</v>
      </c>
      <c r="CF56" s="51">
        <v>69</v>
      </c>
      <c r="CG56" s="51">
        <v>58</v>
      </c>
      <c r="CH56" s="51">
        <v>106</v>
      </c>
      <c r="CI56" s="53">
        <v>164</v>
      </c>
      <c r="CJ56" s="51">
        <v>-20</v>
      </c>
      <c r="CK56" s="57">
        <v>-10.869565217391312</v>
      </c>
      <c r="CM56" s="50">
        <v>86</v>
      </c>
      <c r="CN56" s="51">
        <v>47</v>
      </c>
      <c r="CO56" s="51">
        <v>31</v>
      </c>
      <c r="CP56" s="52">
        <v>102</v>
      </c>
      <c r="CQ56" s="53">
        <v>133</v>
      </c>
      <c r="CR56" s="54">
        <v>36</v>
      </c>
      <c r="CS56" s="55">
        <v>37.11340206185568</v>
      </c>
      <c r="CT56" s="51">
        <v>26</v>
      </c>
      <c r="CU56" s="51">
        <v>46</v>
      </c>
      <c r="CV56" s="51">
        <v>39</v>
      </c>
      <c r="CW56" s="51">
        <v>33</v>
      </c>
      <c r="CX56" s="53">
        <v>72</v>
      </c>
      <c r="CY56" s="51">
        <v>5</v>
      </c>
      <c r="CZ56" s="56">
        <v>7.4626865671641838</v>
      </c>
      <c r="DA56" s="51">
        <v>112</v>
      </c>
      <c r="DB56" s="51">
        <v>93</v>
      </c>
      <c r="DC56" s="51">
        <v>70</v>
      </c>
      <c r="DD56" s="51">
        <v>135</v>
      </c>
      <c r="DE56" s="53">
        <v>205</v>
      </c>
      <c r="DF56" s="51">
        <v>41</v>
      </c>
      <c r="DG56" s="57">
        <v>25</v>
      </c>
      <c r="DI56" s="50">
        <v>91</v>
      </c>
      <c r="DJ56" s="51">
        <v>47</v>
      </c>
      <c r="DK56" s="51">
        <v>30</v>
      </c>
      <c r="DL56" s="52">
        <v>108</v>
      </c>
      <c r="DM56" s="53">
        <v>138</v>
      </c>
      <c r="DN56" s="54">
        <v>5</v>
      </c>
      <c r="DO56" s="55">
        <v>3.7593984962406068</v>
      </c>
      <c r="DP56" s="51">
        <v>45</v>
      </c>
      <c r="DQ56" s="51">
        <v>54</v>
      </c>
      <c r="DR56" s="51">
        <v>49</v>
      </c>
      <c r="DS56" s="51">
        <v>50</v>
      </c>
      <c r="DT56" s="53">
        <v>99</v>
      </c>
      <c r="DU56" s="51">
        <v>27</v>
      </c>
      <c r="DV56" s="56">
        <v>37.5</v>
      </c>
      <c r="DW56" s="51">
        <v>136</v>
      </c>
      <c r="DX56" s="51">
        <v>101</v>
      </c>
      <c r="DY56" s="51">
        <v>79</v>
      </c>
      <c r="DZ56" s="51">
        <v>158</v>
      </c>
      <c r="EA56" s="53">
        <v>237</v>
      </c>
      <c r="EB56" s="51">
        <v>32</v>
      </c>
      <c r="EC56" s="57">
        <v>15.609756097560961</v>
      </c>
      <c r="EE56" s="119">
        <v>88</v>
      </c>
      <c r="EF56" s="120">
        <v>55</v>
      </c>
      <c r="EG56" s="120">
        <v>41</v>
      </c>
      <c r="EH56" s="121">
        <v>102</v>
      </c>
      <c r="EI56" s="122">
        <v>143</v>
      </c>
      <c r="EJ56" s="123">
        <v>5</v>
      </c>
      <c r="EK56" s="124">
        <v>3.6231884057970944</v>
      </c>
      <c r="EL56" s="120">
        <v>45</v>
      </c>
      <c r="EM56" s="120">
        <v>66</v>
      </c>
      <c r="EN56" s="120">
        <v>73</v>
      </c>
      <c r="EO56" s="120">
        <v>38</v>
      </c>
      <c r="EP56" s="122">
        <v>111</v>
      </c>
      <c r="EQ56" s="120">
        <v>12</v>
      </c>
      <c r="ER56" s="125">
        <v>12.12121212121211</v>
      </c>
      <c r="ES56" s="120">
        <v>133</v>
      </c>
      <c r="ET56" s="120">
        <v>121</v>
      </c>
      <c r="EU56" s="120">
        <v>114</v>
      </c>
      <c r="EV56" s="120">
        <v>140</v>
      </c>
      <c r="EW56" s="122">
        <v>254</v>
      </c>
      <c r="EX56" s="120">
        <v>17</v>
      </c>
      <c r="EY56" s="126">
        <v>7.1729957805907247</v>
      </c>
      <c r="FA56" s="50">
        <v>65</v>
      </c>
      <c r="FB56" s="51">
        <v>42</v>
      </c>
      <c r="FC56" s="51">
        <v>29</v>
      </c>
      <c r="FD56" s="52">
        <v>78</v>
      </c>
      <c r="FE56" s="53">
        <v>107</v>
      </c>
      <c r="FF56" s="54">
        <v>-36</v>
      </c>
      <c r="FG56" s="55">
        <v>-25.174825174825173</v>
      </c>
      <c r="FH56" s="51">
        <v>32</v>
      </c>
      <c r="FI56" s="51">
        <v>50</v>
      </c>
      <c r="FJ56" s="51">
        <v>48</v>
      </c>
      <c r="FK56" s="51">
        <v>34</v>
      </c>
      <c r="FL56" s="53">
        <v>82</v>
      </c>
      <c r="FM56" s="51">
        <v>-29</v>
      </c>
      <c r="FN56" s="56">
        <v>-26.126126126126124</v>
      </c>
      <c r="FO56" s="51">
        <v>97</v>
      </c>
      <c r="FP56" s="51">
        <v>92</v>
      </c>
      <c r="FQ56" s="51">
        <v>77</v>
      </c>
      <c r="FR56" s="51">
        <v>112</v>
      </c>
      <c r="FS56" s="53">
        <v>189</v>
      </c>
      <c r="FT56" s="51">
        <v>-65</v>
      </c>
      <c r="FU56" s="57">
        <v>-25.590551181102356</v>
      </c>
      <c r="FW56" s="50">
        <v>128</v>
      </c>
      <c r="FX56" s="51">
        <v>80</v>
      </c>
      <c r="FY56" s="51">
        <v>46</v>
      </c>
      <c r="FZ56" s="52">
        <v>162</v>
      </c>
      <c r="GA56" s="53">
        <v>208</v>
      </c>
      <c r="GB56" s="54">
        <v>101</v>
      </c>
      <c r="GC56" s="55">
        <v>94.392523364485982</v>
      </c>
      <c r="GD56" s="51">
        <v>51</v>
      </c>
      <c r="GE56" s="51">
        <v>61</v>
      </c>
      <c r="GF56" s="51">
        <v>59</v>
      </c>
      <c r="GG56" s="51">
        <v>53</v>
      </c>
      <c r="GH56" s="53">
        <v>112</v>
      </c>
      <c r="GI56" s="51">
        <v>30</v>
      </c>
      <c r="GJ56" s="56">
        <v>36.585365853658544</v>
      </c>
      <c r="GK56" s="51">
        <v>179</v>
      </c>
      <c r="GL56" s="51">
        <v>141</v>
      </c>
      <c r="GM56" s="51">
        <v>105</v>
      </c>
      <c r="GN56" s="51">
        <v>215</v>
      </c>
      <c r="GO56" s="53">
        <v>320</v>
      </c>
      <c r="GP56" s="51">
        <v>131</v>
      </c>
      <c r="GQ56" s="57">
        <v>69.312169312169317</v>
      </c>
      <c r="GS56" s="50">
        <v>115</v>
      </c>
      <c r="GT56" s="51">
        <v>56</v>
      </c>
      <c r="GU56" s="51">
        <v>33</v>
      </c>
      <c r="GV56" s="52">
        <v>138</v>
      </c>
      <c r="GW56" s="53">
        <v>171</v>
      </c>
      <c r="GX56" s="54">
        <v>-37</v>
      </c>
      <c r="GY56" s="55">
        <v>-17.788461538461547</v>
      </c>
      <c r="GZ56" s="51">
        <v>36</v>
      </c>
      <c r="HA56" s="51">
        <v>59</v>
      </c>
      <c r="HB56" s="51">
        <v>56</v>
      </c>
      <c r="HC56" s="51">
        <v>39</v>
      </c>
      <c r="HD56" s="53">
        <v>95</v>
      </c>
      <c r="HE56" s="51">
        <v>-17</v>
      </c>
      <c r="HF56" s="56">
        <v>-15.178571428571431</v>
      </c>
      <c r="HG56" s="51">
        <v>151</v>
      </c>
      <c r="HH56" s="51">
        <v>115</v>
      </c>
      <c r="HI56" s="51">
        <v>89</v>
      </c>
      <c r="HJ56" s="51">
        <v>177</v>
      </c>
      <c r="HK56" s="53">
        <v>266</v>
      </c>
      <c r="HL56" s="51">
        <v>-54</v>
      </c>
      <c r="HM56" s="57">
        <v>-16.875</v>
      </c>
      <c r="HO56" s="194">
        <v>89</v>
      </c>
      <c r="HP56" s="195">
        <v>44</v>
      </c>
      <c r="HQ56" s="195">
        <v>34</v>
      </c>
      <c r="HR56" s="195">
        <v>99</v>
      </c>
      <c r="HS56" s="196">
        <v>133</v>
      </c>
      <c r="HT56" s="195">
        <v>-38</v>
      </c>
      <c r="HU56" s="197">
        <v>-22.222222222222214</v>
      </c>
      <c r="HV56" s="195">
        <v>35</v>
      </c>
      <c r="HW56" s="195">
        <v>46</v>
      </c>
      <c r="HX56" s="195">
        <v>45</v>
      </c>
      <c r="HY56" s="195">
        <v>36</v>
      </c>
      <c r="HZ56" s="196">
        <v>81</v>
      </c>
      <c r="IA56" s="195">
        <v>-14</v>
      </c>
      <c r="IB56" s="198">
        <v>-14.736842105263165</v>
      </c>
      <c r="IC56" s="195">
        <v>124</v>
      </c>
      <c r="ID56" s="195">
        <v>90</v>
      </c>
      <c r="IE56" s="195">
        <v>79</v>
      </c>
      <c r="IF56" s="195">
        <v>135</v>
      </c>
      <c r="IG56" s="196">
        <v>214</v>
      </c>
      <c r="IH56" s="195">
        <v>-52</v>
      </c>
      <c r="II56" s="199">
        <v>-19.548872180451127</v>
      </c>
      <c r="IK56" s="237">
        <v>69</v>
      </c>
      <c r="IL56" s="195">
        <v>49</v>
      </c>
      <c r="IM56" s="195">
        <v>34</v>
      </c>
      <c r="IN56" s="195">
        <v>84</v>
      </c>
      <c r="IO56" s="196">
        <v>118</v>
      </c>
      <c r="IP56" s="195">
        <v>-15</v>
      </c>
      <c r="IQ56" s="197">
        <v>-11.278195488721806</v>
      </c>
      <c r="IR56" s="195">
        <v>36</v>
      </c>
      <c r="IS56" s="195">
        <v>58</v>
      </c>
      <c r="IT56" s="195">
        <v>56</v>
      </c>
      <c r="IU56" s="195">
        <v>38</v>
      </c>
      <c r="IV56" s="196">
        <v>94</v>
      </c>
      <c r="IW56" s="195">
        <v>13</v>
      </c>
      <c r="IX56" s="198">
        <v>16.049382716049394</v>
      </c>
      <c r="IY56" s="195">
        <v>105</v>
      </c>
      <c r="IZ56" s="195">
        <v>107</v>
      </c>
      <c r="JA56" s="195">
        <v>90</v>
      </c>
      <c r="JB56" s="195">
        <v>122</v>
      </c>
      <c r="JC56" s="196">
        <v>212</v>
      </c>
      <c r="JD56" s="195">
        <v>-2</v>
      </c>
      <c r="JE56" s="199">
        <v>-0.93457943925233167</v>
      </c>
    </row>
    <row r="57" spans="1:266" x14ac:dyDescent="0.25">
      <c r="A57" s="225"/>
      <c r="B57" s="9" t="s">
        <v>53</v>
      </c>
      <c r="C57" s="50">
        <v>40</v>
      </c>
      <c r="D57" s="51">
        <v>104</v>
      </c>
      <c r="E57" s="51">
        <v>24</v>
      </c>
      <c r="F57" s="52">
        <v>120</v>
      </c>
      <c r="G57" s="53">
        <v>144</v>
      </c>
      <c r="H57" s="54">
        <v>15</v>
      </c>
      <c r="I57" s="55">
        <v>11.627906976744185</v>
      </c>
      <c r="J57" s="51">
        <v>13</v>
      </c>
      <c r="K57" s="51">
        <v>53</v>
      </c>
      <c r="L57" s="51">
        <v>35</v>
      </c>
      <c r="M57" s="51">
        <v>31</v>
      </c>
      <c r="N57" s="53">
        <v>66</v>
      </c>
      <c r="O57" s="51">
        <v>5</v>
      </c>
      <c r="P57" s="56">
        <v>8.1967213114754145</v>
      </c>
      <c r="Q57" s="51">
        <v>53</v>
      </c>
      <c r="R57" s="51">
        <v>157</v>
      </c>
      <c r="S57" s="51">
        <v>59</v>
      </c>
      <c r="T57" s="51">
        <v>151</v>
      </c>
      <c r="U57" s="53">
        <v>210</v>
      </c>
      <c r="V57" s="51">
        <v>20</v>
      </c>
      <c r="W57" s="57">
        <v>10.526315789473699</v>
      </c>
      <c r="Y57" s="50">
        <v>47</v>
      </c>
      <c r="Z57" s="51">
        <v>87</v>
      </c>
      <c r="AA57" s="51">
        <v>30</v>
      </c>
      <c r="AB57" s="52">
        <v>104</v>
      </c>
      <c r="AC57" s="53">
        <v>134</v>
      </c>
      <c r="AD57" s="54">
        <v>-10</v>
      </c>
      <c r="AE57" s="55">
        <v>-6.9444444444444429</v>
      </c>
      <c r="AF57" s="51">
        <v>15</v>
      </c>
      <c r="AG57" s="51">
        <v>38</v>
      </c>
      <c r="AH57" s="51">
        <v>28</v>
      </c>
      <c r="AI57" s="51">
        <v>25</v>
      </c>
      <c r="AJ57" s="53">
        <v>53</v>
      </c>
      <c r="AK57" s="51">
        <v>-13</v>
      </c>
      <c r="AL57" s="56">
        <v>-19.696969696969703</v>
      </c>
      <c r="AM57" s="51">
        <v>62</v>
      </c>
      <c r="AN57" s="51">
        <v>125</v>
      </c>
      <c r="AO57" s="51">
        <v>58</v>
      </c>
      <c r="AP57" s="51">
        <v>129</v>
      </c>
      <c r="AQ57" s="53">
        <v>187</v>
      </c>
      <c r="AR57" s="51">
        <v>-23</v>
      </c>
      <c r="AS57" s="57">
        <v>-10.952380952380963</v>
      </c>
      <c r="AU57" s="50">
        <v>48</v>
      </c>
      <c r="AV57" s="51">
        <v>91</v>
      </c>
      <c r="AW57" s="51">
        <v>32</v>
      </c>
      <c r="AX57" s="52">
        <v>107</v>
      </c>
      <c r="AY57" s="53">
        <v>139</v>
      </c>
      <c r="AZ57" s="54">
        <v>5</v>
      </c>
      <c r="BA57" s="55">
        <v>3.7313432835820919</v>
      </c>
      <c r="BB57" s="51">
        <v>19</v>
      </c>
      <c r="BC57" s="51">
        <v>32</v>
      </c>
      <c r="BD57" s="51">
        <v>30</v>
      </c>
      <c r="BE57" s="51">
        <v>21</v>
      </c>
      <c r="BF57" s="53">
        <v>51</v>
      </c>
      <c r="BG57" s="51">
        <v>-2</v>
      </c>
      <c r="BH57" s="56">
        <v>-3.7735849056603712</v>
      </c>
      <c r="BI57" s="51">
        <v>67</v>
      </c>
      <c r="BJ57" s="51">
        <v>123</v>
      </c>
      <c r="BK57" s="51">
        <v>62</v>
      </c>
      <c r="BL57" s="51">
        <v>128</v>
      </c>
      <c r="BM57" s="53">
        <v>190</v>
      </c>
      <c r="BN57" s="51">
        <v>3</v>
      </c>
      <c r="BO57" s="57">
        <v>1.6042780748663148</v>
      </c>
      <c r="BQ57" s="50">
        <v>38</v>
      </c>
      <c r="BR57" s="51">
        <v>98</v>
      </c>
      <c r="BS57" s="51">
        <v>42</v>
      </c>
      <c r="BT57" s="52">
        <v>94</v>
      </c>
      <c r="BU57" s="53">
        <v>136</v>
      </c>
      <c r="BV57" s="54">
        <v>-3</v>
      </c>
      <c r="BW57" s="55">
        <v>-2.1582733812949613</v>
      </c>
      <c r="BX57" s="51">
        <v>12</v>
      </c>
      <c r="BY57" s="51">
        <v>52</v>
      </c>
      <c r="BZ57" s="51">
        <v>34</v>
      </c>
      <c r="CA57" s="51">
        <v>30</v>
      </c>
      <c r="CB57" s="53">
        <v>64</v>
      </c>
      <c r="CC57" s="51">
        <v>13</v>
      </c>
      <c r="CD57" s="56">
        <v>25.490196078431367</v>
      </c>
      <c r="CE57" s="51">
        <v>50</v>
      </c>
      <c r="CF57" s="51">
        <v>150</v>
      </c>
      <c r="CG57" s="51">
        <v>76</v>
      </c>
      <c r="CH57" s="51">
        <v>124</v>
      </c>
      <c r="CI57" s="53">
        <v>200</v>
      </c>
      <c r="CJ57" s="51">
        <v>10</v>
      </c>
      <c r="CK57" s="57">
        <v>5.2631578947368354</v>
      </c>
      <c r="CM57" s="50">
        <v>42</v>
      </c>
      <c r="CN57" s="51">
        <v>109</v>
      </c>
      <c r="CO57" s="51">
        <v>40</v>
      </c>
      <c r="CP57" s="52">
        <v>111</v>
      </c>
      <c r="CQ57" s="53">
        <v>151</v>
      </c>
      <c r="CR57" s="54">
        <v>15</v>
      </c>
      <c r="CS57" s="55">
        <v>11.029411764705884</v>
      </c>
      <c r="CT57" s="51">
        <v>14</v>
      </c>
      <c r="CU57" s="51">
        <v>48</v>
      </c>
      <c r="CV57" s="51">
        <v>29</v>
      </c>
      <c r="CW57" s="51">
        <v>33</v>
      </c>
      <c r="CX57" s="53">
        <v>62</v>
      </c>
      <c r="CY57" s="51">
        <v>-2</v>
      </c>
      <c r="CZ57" s="56">
        <v>-3.125</v>
      </c>
      <c r="DA57" s="51">
        <v>56</v>
      </c>
      <c r="DB57" s="51">
        <v>157</v>
      </c>
      <c r="DC57" s="51">
        <v>69</v>
      </c>
      <c r="DD57" s="51">
        <v>144</v>
      </c>
      <c r="DE57" s="53">
        <v>213</v>
      </c>
      <c r="DF57" s="51">
        <v>13</v>
      </c>
      <c r="DG57" s="57">
        <v>6.5</v>
      </c>
      <c r="DI57" s="50">
        <v>47</v>
      </c>
      <c r="DJ57" s="51">
        <v>119</v>
      </c>
      <c r="DK57" s="51">
        <v>40</v>
      </c>
      <c r="DL57" s="52">
        <v>126</v>
      </c>
      <c r="DM57" s="53">
        <v>166</v>
      </c>
      <c r="DN57" s="54">
        <v>15</v>
      </c>
      <c r="DO57" s="55">
        <v>9.933774834437088</v>
      </c>
      <c r="DP57" s="51">
        <v>13</v>
      </c>
      <c r="DQ57" s="51">
        <v>59</v>
      </c>
      <c r="DR57" s="51">
        <v>40</v>
      </c>
      <c r="DS57" s="51">
        <v>32</v>
      </c>
      <c r="DT57" s="53">
        <v>72</v>
      </c>
      <c r="DU57" s="51">
        <v>10</v>
      </c>
      <c r="DV57" s="56">
        <v>16.129032258064527</v>
      </c>
      <c r="DW57" s="51">
        <v>60</v>
      </c>
      <c r="DX57" s="51">
        <v>178</v>
      </c>
      <c r="DY57" s="51">
        <v>80</v>
      </c>
      <c r="DZ57" s="51">
        <v>158</v>
      </c>
      <c r="EA57" s="53">
        <v>238</v>
      </c>
      <c r="EB57" s="51">
        <v>25</v>
      </c>
      <c r="EC57" s="57">
        <v>11.737089201877922</v>
      </c>
      <c r="EE57" s="119">
        <v>62</v>
      </c>
      <c r="EF57" s="120">
        <v>133</v>
      </c>
      <c r="EG57" s="120">
        <v>33</v>
      </c>
      <c r="EH57" s="121">
        <v>162</v>
      </c>
      <c r="EI57" s="122">
        <v>195</v>
      </c>
      <c r="EJ57" s="123">
        <v>29</v>
      </c>
      <c r="EK57" s="124">
        <v>17.46987951807229</v>
      </c>
      <c r="EL57" s="120">
        <v>34</v>
      </c>
      <c r="EM57" s="120">
        <v>67</v>
      </c>
      <c r="EN57" s="120">
        <v>57</v>
      </c>
      <c r="EO57" s="120">
        <v>44</v>
      </c>
      <c r="EP57" s="122">
        <v>101</v>
      </c>
      <c r="EQ57" s="120">
        <v>29</v>
      </c>
      <c r="ER57" s="125">
        <v>40.277777777777771</v>
      </c>
      <c r="ES57" s="120">
        <v>96</v>
      </c>
      <c r="ET57" s="120">
        <v>200</v>
      </c>
      <c r="EU57" s="120">
        <v>90</v>
      </c>
      <c r="EV57" s="120">
        <v>206</v>
      </c>
      <c r="EW57" s="122">
        <v>296</v>
      </c>
      <c r="EX57" s="120">
        <v>58</v>
      </c>
      <c r="EY57" s="126">
        <v>24.369747899159663</v>
      </c>
      <c r="FA57" s="50">
        <v>39</v>
      </c>
      <c r="FB57" s="51">
        <v>113</v>
      </c>
      <c r="FC57" s="51">
        <v>31</v>
      </c>
      <c r="FD57" s="52">
        <v>121</v>
      </c>
      <c r="FE57" s="53">
        <v>152</v>
      </c>
      <c r="FF57" s="54">
        <v>-43</v>
      </c>
      <c r="FG57" s="55">
        <v>-22.051282051282044</v>
      </c>
      <c r="FH57" s="51">
        <v>11</v>
      </c>
      <c r="FI57" s="51">
        <v>45</v>
      </c>
      <c r="FJ57" s="51">
        <v>31</v>
      </c>
      <c r="FK57" s="51">
        <v>25</v>
      </c>
      <c r="FL57" s="53">
        <v>56</v>
      </c>
      <c r="FM57" s="51">
        <v>-45</v>
      </c>
      <c r="FN57" s="56">
        <v>-44.554455445544548</v>
      </c>
      <c r="FO57" s="51">
        <v>50</v>
      </c>
      <c r="FP57" s="51">
        <v>158</v>
      </c>
      <c r="FQ57" s="51">
        <v>62</v>
      </c>
      <c r="FR57" s="51">
        <v>146</v>
      </c>
      <c r="FS57" s="53">
        <v>208</v>
      </c>
      <c r="FT57" s="51">
        <v>-88</v>
      </c>
      <c r="FU57" s="57">
        <v>-29.729729729729726</v>
      </c>
      <c r="FW57" s="50">
        <v>56</v>
      </c>
      <c r="FX57" s="51">
        <v>261</v>
      </c>
      <c r="FY57" s="51">
        <v>28</v>
      </c>
      <c r="FZ57" s="52">
        <v>289</v>
      </c>
      <c r="GA57" s="53">
        <v>317</v>
      </c>
      <c r="GB57" s="54">
        <v>165</v>
      </c>
      <c r="GC57" s="55">
        <v>108.5526315789474</v>
      </c>
      <c r="GD57" s="51">
        <v>16</v>
      </c>
      <c r="GE57" s="51">
        <v>69</v>
      </c>
      <c r="GF57" s="51">
        <v>43</v>
      </c>
      <c r="GG57" s="51">
        <v>42</v>
      </c>
      <c r="GH57" s="53">
        <v>85</v>
      </c>
      <c r="GI57" s="51">
        <v>29</v>
      </c>
      <c r="GJ57" s="56">
        <v>51.785714285714278</v>
      </c>
      <c r="GK57" s="51">
        <v>72</v>
      </c>
      <c r="GL57" s="51">
        <v>330</v>
      </c>
      <c r="GM57" s="51">
        <v>71</v>
      </c>
      <c r="GN57" s="51">
        <v>331</v>
      </c>
      <c r="GO57" s="53">
        <v>402</v>
      </c>
      <c r="GP57" s="51">
        <v>194</v>
      </c>
      <c r="GQ57" s="57">
        <v>93.269230769230774</v>
      </c>
      <c r="GS57" s="50">
        <v>55</v>
      </c>
      <c r="GT57" s="51">
        <v>123</v>
      </c>
      <c r="GU57" s="51">
        <v>31</v>
      </c>
      <c r="GV57" s="52">
        <v>147</v>
      </c>
      <c r="GW57" s="53">
        <v>178</v>
      </c>
      <c r="GX57" s="54">
        <v>-139</v>
      </c>
      <c r="GY57" s="55">
        <v>-43.848580441640387</v>
      </c>
      <c r="GZ57" s="51">
        <v>20</v>
      </c>
      <c r="HA57" s="51">
        <v>54</v>
      </c>
      <c r="HB57" s="51">
        <v>39</v>
      </c>
      <c r="HC57" s="51">
        <v>35</v>
      </c>
      <c r="HD57" s="53">
        <v>74</v>
      </c>
      <c r="HE57" s="51">
        <v>-11</v>
      </c>
      <c r="HF57" s="56">
        <v>-12.941176470588232</v>
      </c>
      <c r="HG57" s="51">
        <v>75</v>
      </c>
      <c r="HH57" s="51">
        <v>177</v>
      </c>
      <c r="HI57" s="51">
        <v>70</v>
      </c>
      <c r="HJ57" s="51">
        <v>182</v>
      </c>
      <c r="HK57" s="53">
        <v>252</v>
      </c>
      <c r="HL57" s="51">
        <v>-150</v>
      </c>
      <c r="HM57" s="57">
        <v>-37.31343283582089</v>
      </c>
      <c r="HO57" s="194">
        <v>32</v>
      </c>
      <c r="HP57" s="195">
        <v>89</v>
      </c>
      <c r="HQ57" s="195">
        <v>39</v>
      </c>
      <c r="HR57" s="195">
        <v>82</v>
      </c>
      <c r="HS57" s="196">
        <v>121</v>
      </c>
      <c r="HT57" s="195">
        <v>-57</v>
      </c>
      <c r="HU57" s="197">
        <v>-32.022471910112358</v>
      </c>
      <c r="HV57" s="195">
        <v>10</v>
      </c>
      <c r="HW57" s="195">
        <v>39</v>
      </c>
      <c r="HX57" s="195">
        <v>28</v>
      </c>
      <c r="HY57" s="195">
        <v>21</v>
      </c>
      <c r="HZ57" s="196">
        <v>49</v>
      </c>
      <c r="IA57" s="195">
        <v>-25</v>
      </c>
      <c r="IB57" s="198">
        <v>-33.78378378378379</v>
      </c>
      <c r="IC57" s="195">
        <v>42</v>
      </c>
      <c r="ID57" s="195">
        <v>128</v>
      </c>
      <c r="IE57" s="195">
        <v>67</v>
      </c>
      <c r="IF57" s="195">
        <v>103</v>
      </c>
      <c r="IG57" s="196">
        <v>170</v>
      </c>
      <c r="IH57" s="195">
        <v>-82</v>
      </c>
      <c r="II57" s="199">
        <v>-32.539682539682531</v>
      </c>
      <c r="IK57" s="237">
        <v>29</v>
      </c>
      <c r="IL57" s="195">
        <v>103</v>
      </c>
      <c r="IM57" s="195">
        <v>35</v>
      </c>
      <c r="IN57" s="195">
        <v>97</v>
      </c>
      <c r="IO57" s="196">
        <v>132</v>
      </c>
      <c r="IP57" s="195">
        <v>11</v>
      </c>
      <c r="IQ57" s="197">
        <v>9.0909090909090793</v>
      </c>
      <c r="IR57" s="195">
        <v>10</v>
      </c>
      <c r="IS57" s="195">
        <v>40</v>
      </c>
      <c r="IT57" s="195">
        <v>33</v>
      </c>
      <c r="IU57" s="195">
        <v>17</v>
      </c>
      <c r="IV57" s="196">
        <v>50</v>
      </c>
      <c r="IW57" s="195">
        <v>1</v>
      </c>
      <c r="IX57" s="198">
        <v>2.0408163265306172</v>
      </c>
      <c r="IY57" s="195">
        <v>39</v>
      </c>
      <c r="IZ57" s="195">
        <v>143</v>
      </c>
      <c r="JA57" s="195">
        <v>68</v>
      </c>
      <c r="JB57" s="195">
        <v>114</v>
      </c>
      <c r="JC57" s="196">
        <v>182</v>
      </c>
      <c r="JD57" s="195">
        <v>12</v>
      </c>
      <c r="JE57" s="199">
        <v>7.058823529411768</v>
      </c>
    </row>
    <row r="58" spans="1:266" x14ac:dyDescent="0.25">
      <c r="A58" s="225"/>
      <c r="B58" s="10" t="s">
        <v>54</v>
      </c>
      <c r="C58" s="50">
        <v>128</v>
      </c>
      <c r="D58" s="51">
        <v>169</v>
      </c>
      <c r="E58" s="51">
        <v>48</v>
      </c>
      <c r="F58" s="52">
        <v>249</v>
      </c>
      <c r="G58" s="53">
        <v>297</v>
      </c>
      <c r="H58" s="54">
        <v>41</v>
      </c>
      <c r="I58" s="55">
        <v>16.015625</v>
      </c>
      <c r="J58" s="51">
        <v>29</v>
      </c>
      <c r="K58" s="51">
        <v>71</v>
      </c>
      <c r="L58" s="51">
        <v>54</v>
      </c>
      <c r="M58" s="51">
        <v>46</v>
      </c>
      <c r="N58" s="53">
        <v>100</v>
      </c>
      <c r="O58" s="51">
        <v>3</v>
      </c>
      <c r="P58" s="56">
        <v>3.0927835051546282</v>
      </c>
      <c r="Q58" s="51">
        <v>157</v>
      </c>
      <c r="R58" s="51">
        <v>240</v>
      </c>
      <c r="S58" s="51">
        <v>102</v>
      </c>
      <c r="T58" s="51">
        <v>295</v>
      </c>
      <c r="U58" s="53">
        <v>397</v>
      </c>
      <c r="V58" s="51">
        <v>44</v>
      </c>
      <c r="W58" s="57">
        <v>12.464589235127477</v>
      </c>
      <c r="Y58" s="50">
        <v>111</v>
      </c>
      <c r="Z58" s="51">
        <v>140</v>
      </c>
      <c r="AA58" s="51">
        <v>68</v>
      </c>
      <c r="AB58" s="52">
        <v>183</v>
      </c>
      <c r="AC58" s="53">
        <v>251</v>
      </c>
      <c r="AD58" s="54">
        <v>-46</v>
      </c>
      <c r="AE58" s="55">
        <v>-15.488215488215488</v>
      </c>
      <c r="AF58" s="51">
        <v>27</v>
      </c>
      <c r="AG58" s="51">
        <v>69</v>
      </c>
      <c r="AH58" s="51">
        <v>48</v>
      </c>
      <c r="AI58" s="51">
        <v>48</v>
      </c>
      <c r="AJ58" s="53">
        <v>96</v>
      </c>
      <c r="AK58" s="51">
        <v>-4</v>
      </c>
      <c r="AL58" s="56">
        <v>-4</v>
      </c>
      <c r="AM58" s="51">
        <v>138</v>
      </c>
      <c r="AN58" s="51">
        <v>209</v>
      </c>
      <c r="AO58" s="51">
        <v>116</v>
      </c>
      <c r="AP58" s="51">
        <v>231</v>
      </c>
      <c r="AQ58" s="53">
        <v>347</v>
      </c>
      <c r="AR58" s="51">
        <v>-50</v>
      </c>
      <c r="AS58" s="57">
        <v>-12.594458438287148</v>
      </c>
      <c r="AU58" s="50">
        <v>89</v>
      </c>
      <c r="AV58" s="51">
        <v>159</v>
      </c>
      <c r="AW58" s="51">
        <v>82</v>
      </c>
      <c r="AX58" s="52">
        <v>166</v>
      </c>
      <c r="AY58" s="53">
        <v>248</v>
      </c>
      <c r="AZ58" s="54">
        <v>-3</v>
      </c>
      <c r="BA58" s="55">
        <v>-1.1952191235059786</v>
      </c>
      <c r="BB58" s="51">
        <v>25</v>
      </c>
      <c r="BC58" s="51">
        <v>83</v>
      </c>
      <c r="BD58" s="51">
        <v>56</v>
      </c>
      <c r="BE58" s="51">
        <v>52</v>
      </c>
      <c r="BF58" s="53">
        <v>108</v>
      </c>
      <c r="BG58" s="51">
        <v>12</v>
      </c>
      <c r="BH58" s="56">
        <v>12.5</v>
      </c>
      <c r="BI58" s="51">
        <v>114</v>
      </c>
      <c r="BJ58" s="51">
        <v>242</v>
      </c>
      <c r="BK58" s="51">
        <v>138</v>
      </c>
      <c r="BL58" s="51">
        <v>218</v>
      </c>
      <c r="BM58" s="53">
        <v>356</v>
      </c>
      <c r="BN58" s="51">
        <v>9</v>
      </c>
      <c r="BO58" s="57">
        <v>2.5936599423631179</v>
      </c>
      <c r="BQ58" s="50">
        <v>104</v>
      </c>
      <c r="BR58" s="51">
        <v>151</v>
      </c>
      <c r="BS58" s="51">
        <v>73</v>
      </c>
      <c r="BT58" s="52">
        <v>182</v>
      </c>
      <c r="BU58" s="53">
        <v>255</v>
      </c>
      <c r="BV58" s="54">
        <v>7</v>
      </c>
      <c r="BW58" s="55">
        <v>2.8225806451612954</v>
      </c>
      <c r="BX58" s="51">
        <v>25</v>
      </c>
      <c r="BY58" s="51">
        <v>69</v>
      </c>
      <c r="BZ58" s="51">
        <v>49</v>
      </c>
      <c r="CA58" s="51">
        <v>45</v>
      </c>
      <c r="CB58" s="53">
        <v>94</v>
      </c>
      <c r="CC58" s="51">
        <v>-14</v>
      </c>
      <c r="CD58" s="56">
        <v>-12.962962962962962</v>
      </c>
      <c r="CE58" s="51">
        <v>129</v>
      </c>
      <c r="CF58" s="51">
        <v>220</v>
      </c>
      <c r="CG58" s="51">
        <v>122</v>
      </c>
      <c r="CH58" s="51">
        <v>227</v>
      </c>
      <c r="CI58" s="53">
        <v>349</v>
      </c>
      <c r="CJ58" s="51">
        <v>-7</v>
      </c>
      <c r="CK58" s="57">
        <v>-1.9662921348314626</v>
      </c>
      <c r="CM58" s="50">
        <v>122</v>
      </c>
      <c r="CN58" s="51">
        <v>193</v>
      </c>
      <c r="CO58" s="51">
        <v>93</v>
      </c>
      <c r="CP58" s="52">
        <v>222</v>
      </c>
      <c r="CQ58" s="53">
        <v>315</v>
      </c>
      <c r="CR58" s="54">
        <v>60</v>
      </c>
      <c r="CS58" s="55">
        <v>23.529411764705884</v>
      </c>
      <c r="CT58" s="51">
        <v>33</v>
      </c>
      <c r="CU58" s="51">
        <v>92</v>
      </c>
      <c r="CV58" s="51">
        <v>70</v>
      </c>
      <c r="CW58" s="51">
        <v>55</v>
      </c>
      <c r="CX58" s="53">
        <v>125</v>
      </c>
      <c r="CY58" s="51">
        <v>31</v>
      </c>
      <c r="CZ58" s="56">
        <v>32.978723404255305</v>
      </c>
      <c r="DA58" s="51">
        <v>155</v>
      </c>
      <c r="DB58" s="51">
        <v>285</v>
      </c>
      <c r="DC58" s="51">
        <v>163</v>
      </c>
      <c r="DD58" s="51">
        <v>277</v>
      </c>
      <c r="DE58" s="53">
        <v>440</v>
      </c>
      <c r="DF58" s="51">
        <v>91</v>
      </c>
      <c r="DG58" s="57">
        <v>26.07449856733524</v>
      </c>
      <c r="DI58" s="50">
        <v>121</v>
      </c>
      <c r="DJ58" s="51">
        <v>194</v>
      </c>
      <c r="DK58" s="51">
        <v>87</v>
      </c>
      <c r="DL58" s="52">
        <v>228</v>
      </c>
      <c r="DM58" s="53">
        <v>315</v>
      </c>
      <c r="DN58" s="54">
        <v>0</v>
      </c>
      <c r="DO58" s="55">
        <v>0</v>
      </c>
      <c r="DP58" s="51">
        <v>32</v>
      </c>
      <c r="DQ58" s="51">
        <v>96</v>
      </c>
      <c r="DR58" s="51">
        <v>68</v>
      </c>
      <c r="DS58" s="51">
        <v>60</v>
      </c>
      <c r="DT58" s="53">
        <v>128</v>
      </c>
      <c r="DU58" s="51">
        <v>3</v>
      </c>
      <c r="DV58" s="56">
        <v>2.4000000000000057</v>
      </c>
      <c r="DW58" s="51">
        <v>153</v>
      </c>
      <c r="DX58" s="51">
        <v>290</v>
      </c>
      <c r="DY58" s="51">
        <v>155</v>
      </c>
      <c r="DZ58" s="51">
        <v>288</v>
      </c>
      <c r="EA58" s="53">
        <v>443</v>
      </c>
      <c r="EB58" s="51">
        <v>3</v>
      </c>
      <c r="EC58" s="57">
        <v>0.68181818181818699</v>
      </c>
      <c r="EE58" s="119">
        <v>158</v>
      </c>
      <c r="EF58" s="120">
        <v>220</v>
      </c>
      <c r="EG58" s="120">
        <v>94</v>
      </c>
      <c r="EH58" s="121">
        <v>284</v>
      </c>
      <c r="EI58" s="122">
        <v>378</v>
      </c>
      <c r="EJ58" s="123">
        <v>63</v>
      </c>
      <c r="EK58" s="124">
        <v>20</v>
      </c>
      <c r="EL58" s="120">
        <v>49</v>
      </c>
      <c r="EM58" s="120">
        <v>90</v>
      </c>
      <c r="EN58" s="120">
        <v>80</v>
      </c>
      <c r="EO58" s="120">
        <v>59</v>
      </c>
      <c r="EP58" s="122">
        <v>139</v>
      </c>
      <c r="EQ58" s="120">
        <v>11</v>
      </c>
      <c r="ER58" s="125">
        <v>8.59375</v>
      </c>
      <c r="ES58" s="120">
        <v>207</v>
      </c>
      <c r="ET58" s="120">
        <v>310</v>
      </c>
      <c r="EU58" s="120">
        <v>174</v>
      </c>
      <c r="EV58" s="120">
        <v>343</v>
      </c>
      <c r="EW58" s="122">
        <v>517</v>
      </c>
      <c r="EX58" s="120">
        <v>74</v>
      </c>
      <c r="EY58" s="126">
        <v>16.704288939051921</v>
      </c>
      <c r="FA58" s="50">
        <v>76</v>
      </c>
      <c r="FB58" s="51">
        <v>147</v>
      </c>
      <c r="FC58" s="51">
        <v>56</v>
      </c>
      <c r="FD58" s="52">
        <v>167</v>
      </c>
      <c r="FE58" s="53">
        <v>223</v>
      </c>
      <c r="FF58" s="54">
        <v>-155</v>
      </c>
      <c r="FG58" s="55">
        <v>-41.005291005290999</v>
      </c>
      <c r="FH58" s="51">
        <v>19</v>
      </c>
      <c r="FI58" s="51">
        <v>74</v>
      </c>
      <c r="FJ58" s="51">
        <v>56</v>
      </c>
      <c r="FK58" s="51">
        <v>37</v>
      </c>
      <c r="FL58" s="53">
        <v>93</v>
      </c>
      <c r="FM58" s="51">
        <v>-46</v>
      </c>
      <c r="FN58" s="56">
        <v>-33.093525179856115</v>
      </c>
      <c r="FO58" s="51">
        <v>95</v>
      </c>
      <c r="FP58" s="51">
        <v>221</v>
      </c>
      <c r="FQ58" s="51">
        <v>112</v>
      </c>
      <c r="FR58" s="51">
        <v>204</v>
      </c>
      <c r="FS58" s="53">
        <v>316</v>
      </c>
      <c r="FT58" s="51">
        <v>-201</v>
      </c>
      <c r="FU58" s="57">
        <v>-38.878143133462281</v>
      </c>
      <c r="FW58" s="50">
        <v>154</v>
      </c>
      <c r="FX58" s="51">
        <v>272</v>
      </c>
      <c r="FY58" s="51">
        <v>85</v>
      </c>
      <c r="FZ58" s="52">
        <v>341</v>
      </c>
      <c r="GA58" s="53">
        <v>426</v>
      </c>
      <c r="GB58" s="54">
        <v>203</v>
      </c>
      <c r="GC58" s="55">
        <v>91.031390134529147</v>
      </c>
      <c r="GD58" s="51">
        <v>38</v>
      </c>
      <c r="GE58" s="51">
        <v>98</v>
      </c>
      <c r="GF58" s="51">
        <v>71</v>
      </c>
      <c r="GG58" s="51">
        <v>65</v>
      </c>
      <c r="GH58" s="53">
        <v>136</v>
      </c>
      <c r="GI58" s="51">
        <v>43</v>
      </c>
      <c r="GJ58" s="56">
        <v>46.236559139784958</v>
      </c>
      <c r="GK58" s="51">
        <v>192</v>
      </c>
      <c r="GL58" s="51">
        <v>370</v>
      </c>
      <c r="GM58" s="51">
        <v>156</v>
      </c>
      <c r="GN58" s="51">
        <v>406</v>
      </c>
      <c r="GO58" s="53">
        <v>562</v>
      </c>
      <c r="GP58" s="51">
        <v>246</v>
      </c>
      <c r="GQ58" s="57">
        <v>77.848101265822777</v>
      </c>
      <c r="GS58" s="50">
        <v>117</v>
      </c>
      <c r="GT58" s="51">
        <v>243</v>
      </c>
      <c r="GU58" s="51">
        <v>106</v>
      </c>
      <c r="GV58" s="52">
        <v>254</v>
      </c>
      <c r="GW58" s="53">
        <v>360</v>
      </c>
      <c r="GX58" s="54">
        <v>-66</v>
      </c>
      <c r="GY58" s="55">
        <v>-15.492957746478879</v>
      </c>
      <c r="GZ58" s="51">
        <v>43</v>
      </c>
      <c r="HA58" s="51">
        <v>101</v>
      </c>
      <c r="HB58" s="51">
        <v>83</v>
      </c>
      <c r="HC58" s="51">
        <v>61</v>
      </c>
      <c r="HD58" s="53">
        <v>144</v>
      </c>
      <c r="HE58" s="51">
        <v>8</v>
      </c>
      <c r="HF58" s="56">
        <v>5.8823529411764781</v>
      </c>
      <c r="HG58" s="51">
        <v>160</v>
      </c>
      <c r="HH58" s="51">
        <v>344</v>
      </c>
      <c r="HI58" s="51">
        <v>189</v>
      </c>
      <c r="HJ58" s="51">
        <v>315</v>
      </c>
      <c r="HK58" s="53">
        <v>504</v>
      </c>
      <c r="HL58" s="51">
        <v>-58</v>
      </c>
      <c r="HM58" s="57">
        <v>-10.320284697508896</v>
      </c>
      <c r="HO58" s="194">
        <v>111</v>
      </c>
      <c r="HP58" s="195">
        <v>163</v>
      </c>
      <c r="HQ58" s="195">
        <v>94</v>
      </c>
      <c r="HR58" s="195">
        <v>180</v>
      </c>
      <c r="HS58" s="196">
        <v>274</v>
      </c>
      <c r="HT58" s="195">
        <v>-86</v>
      </c>
      <c r="HU58" s="197">
        <v>-23.888888888888886</v>
      </c>
      <c r="HV58" s="195">
        <v>31</v>
      </c>
      <c r="HW58" s="195">
        <v>76</v>
      </c>
      <c r="HX58" s="195">
        <v>64</v>
      </c>
      <c r="HY58" s="195">
        <v>43</v>
      </c>
      <c r="HZ58" s="196">
        <v>107</v>
      </c>
      <c r="IA58" s="195">
        <v>-37</v>
      </c>
      <c r="IB58" s="198">
        <v>-25.694444444444443</v>
      </c>
      <c r="IC58" s="195">
        <v>142</v>
      </c>
      <c r="ID58" s="195">
        <v>239</v>
      </c>
      <c r="IE58" s="195">
        <v>158</v>
      </c>
      <c r="IF58" s="195">
        <v>223</v>
      </c>
      <c r="IG58" s="196">
        <v>381</v>
      </c>
      <c r="IH58" s="195">
        <v>-123</v>
      </c>
      <c r="II58" s="199">
        <v>-24.404761904761912</v>
      </c>
      <c r="IK58" s="237">
        <v>120</v>
      </c>
      <c r="IL58" s="195">
        <v>161</v>
      </c>
      <c r="IM58" s="195">
        <v>99</v>
      </c>
      <c r="IN58" s="195">
        <v>182</v>
      </c>
      <c r="IO58" s="196">
        <v>281</v>
      </c>
      <c r="IP58" s="195">
        <v>7</v>
      </c>
      <c r="IQ58" s="197">
        <v>2.5547445255474486</v>
      </c>
      <c r="IR58" s="195">
        <v>29</v>
      </c>
      <c r="IS58" s="195">
        <v>91</v>
      </c>
      <c r="IT58" s="195">
        <v>80</v>
      </c>
      <c r="IU58" s="195">
        <v>40</v>
      </c>
      <c r="IV58" s="196">
        <v>120</v>
      </c>
      <c r="IW58" s="195">
        <v>13</v>
      </c>
      <c r="IX58" s="198">
        <v>12.149532710280369</v>
      </c>
      <c r="IY58" s="195">
        <v>149</v>
      </c>
      <c r="IZ58" s="195">
        <v>252</v>
      </c>
      <c r="JA58" s="195">
        <v>179</v>
      </c>
      <c r="JB58" s="195">
        <v>222</v>
      </c>
      <c r="JC58" s="196">
        <v>401</v>
      </c>
      <c r="JD58" s="195">
        <v>20</v>
      </c>
      <c r="JE58" s="199">
        <v>5.2493438320209975</v>
      </c>
    </row>
    <row r="59" spans="1:266" x14ac:dyDescent="0.25">
      <c r="A59" s="225"/>
      <c r="B59" s="17" t="s">
        <v>55</v>
      </c>
      <c r="C59" s="50">
        <v>2</v>
      </c>
      <c r="D59" s="51">
        <v>0</v>
      </c>
      <c r="E59" s="51">
        <v>1</v>
      </c>
      <c r="F59" s="52">
        <v>1</v>
      </c>
      <c r="G59" s="53">
        <v>2</v>
      </c>
      <c r="H59" s="54">
        <v>0</v>
      </c>
      <c r="I59" s="55">
        <v>0</v>
      </c>
      <c r="J59" s="51">
        <v>1</v>
      </c>
      <c r="K59" s="51">
        <v>0</v>
      </c>
      <c r="L59" s="51">
        <v>1</v>
      </c>
      <c r="M59" s="51">
        <v>0</v>
      </c>
      <c r="N59" s="53">
        <v>1</v>
      </c>
      <c r="O59" s="51">
        <v>-2</v>
      </c>
      <c r="P59" s="56">
        <v>-66.666666666666671</v>
      </c>
      <c r="Q59" s="51">
        <v>3</v>
      </c>
      <c r="R59" s="51">
        <v>0</v>
      </c>
      <c r="S59" s="51">
        <v>2</v>
      </c>
      <c r="T59" s="51">
        <v>1</v>
      </c>
      <c r="U59" s="53">
        <v>3</v>
      </c>
      <c r="V59" s="51">
        <v>-2</v>
      </c>
      <c r="W59" s="57">
        <v>-40</v>
      </c>
      <c r="Y59" s="50">
        <v>0</v>
      </c>
      <c r="Z59" s="51">
        <v>2</v>
      </c>
      <c r="AA59" s="51">
        <v>0</v>
      </c>
      <c r="AB59" s="52">
        <v>2</v>
      </c>
      <c r="AC59" s="53">
        <v>2</v>
      </c>
      <c r="AD59" s="54">
        <v>0</v>
      </c>
      <c r="AE59" s="55">
        <v>0</v>
      </c>
      <c r="AF59" s="51">
        <v>3</v>
      </c>
      <c r="AG59" s="51">
        <v>0</v>
      </c>
      <c r="AH59" s="51">
        <v>2</v>
      </c>
      <c r="AI59" s="51">
        <v>1</v>
      </c>
      <c r="AJ59" s="53">
        <v>3</v>
      </c>
      <c r="AK59" s="51">
        <v>2</v>
      </c>
      <c r="AL59" s="56">
        <v>200</v>
      </c>
      <c r="AM59" s="51">
        <v>3</v>
      </c>
      <c r="AN59" s="51">
        <v>2</v>
      </c>
      <c r="AO59" s="51">
        <v>2</v>
      </c>
      <c r="AP59" s="51">
        <v>3</v>
      </c>
      <c r="AQ59" s="53">
        <v>5</v>
      </c>
      <c r="AR59" s="51">
        <v>2</v>
      </c>
      <c r="AS59" s="57">
        <v>66.666666666666686</v>
      </c>
      <c r="AU59" s="50">
        <v>0</v>
      </c>
      <c r="AV59" s="51">
        <v>1</v>
      </c>
      <c r="AW59" s="51">
        <v>0</v>
      </c>
      <c r="AX59" s="52">
        <v>1</v>
      </c>
      <c r="AY59" s="53">
        <v>1</v>
      </c>
      <c r="AZ59" s="54">
        <v>-1</v>
      </c>
      <c r="BA59" s="55">
        <v>-50</v>
      </c>
      <c r="BB59" s="51">
        <v>1</v>
      </c>
      <c r="BC59" s="51">
        <v>2</v>
      </c>
      <c r="BD59" s="51">
        <v>1</v>
      </c>
      <c r="BE59" s="51">
        <v>2</v>
      </c>
      <c r="BF59" s="53">
        <v>3</v>
      </c>
      <c r="BG59" s="51">
        <v>0</v>
      </c>
      <c r="BH59" s="56">
        <v>0</v>
      </c>
      <c r="BI59" s="51">
        <v>1</v>
      </c>
      <c r="BJ59" s="51">
        <v>3</v>
      </c>
      <c r="BK59" s="51">
        <v>1</v>
      </c>
      <c r="BL59" s="51">
        <v>3</v>
      </c>
      <c r="BM59" s="53">
        <v>4</v>
      </c>
      <c r="BN59" s="51">
        <v>-1</v>
      </c>
      <c r="BO59" s="57">
        <v>-20</v>
      </c>
      <c r="BQ59" s="50">
        <v>1</v>
      </c>
      <c r="BR59" s="51">
        <v>1</v>
      </c>
      <c r="BS59" s="51">
        <v>0</v>
      </c>
      <c r="BT59" s="52">
        <v>2</v>
      </c>
      <c r="BU59" s="53">
        <v>2</v>
      </c>
      <c r="BV59" s="54">
        <v>1</v>
      </c>
      <c r="BW59" s="55">
        <v>100</v>
      </c>
      <c r="BX59" s="51">
        <v>1</v>
      </c>
      <c r="BY59" s="51">
        <v>3</v>
      </c>
      <c r="BZ59" s="51">
        <v>0</v>
      </c>
      <c r="CA59" s="51">
        <v>4</v>
      </c>
      <c r="CB59" s="53">
        <v>4</v>
      </c>
      <c r="CC59" s="51">
        <v>1</v>
      </c>
      <c r="CD59" s="56">
        <v>33.333333333333314</v>
      </c>
      <c r="CE59" s="51">
        <v>2</v>
      </c>
      <c r="CF59" s="51">
        <v>4</v>
      </c>
      <c r="CG59" s="51">
        <v>0</v>
      </c>
      <c r="CH59" s="51">
        <v>6</v>
      </c>
      <c r="CI59" s="53">
        <v>6</v>
      </c>
      <c r="CJ59" s="51">
        <v>2</v>
      </c>
      <c r="CK59" s="57">
        <v>50</v>
      </c>
      <c r="CM59" s="50">
        <v>0</v>
      </c>
      <c r="CN59" s="51">
        <v>2</v>
      </c>
      <c r="CO59" s="51">
        <v>1</v>
      </c>
      <c r="CP59" s="52">
        <v>1</v>
      </c>
      <c r="CQ59" s="53">
        <v>2</v>
      </c>
      <c r="CR59" s="54">
        <v>0</v>
      </c>
      <c r="CS59" s="55">
        <v>0</v>
      </c>
      <c r="CT59" s="51">
        <v>2</v>
      </c>
      <c r="CU59" s="51">
        <v>5</v>
      </c>
      <c r="CV59" s="51">
        <v>5</v>
      </c>
      <c r="CW59" s="51">
        <v>2</v>
      </c>
      <c r="CX59" s="53">
        <v>7</v>
      </c>
      <c r="CY59" s="51">
        <v>3</v>
      </c>
      <c r="CZ59" s="56">
        <v>75</v>
      </c>
      <c r="DA59" s="51">
        <v>2</v>
      </c>
      <c r="DB59" s="51">
        <v>7</v>
      </c>
      <c r="DC59" s="51">
        <v>6</v>
      </c>
      <c r="DD59" s="51">
        <v>3</v>
      </c>
      <c r="DE59" s="53">
        <v>9</v>
      </c>
      <c r="DF59" s="51">
        <v>3</v>
      </c>
      <c r="DG59" s="57">
        <v>50</v>
      </c>
      <c r="DI59" s="50">
        <v>1</v>
      </c>
      <c r="DJ59" s="51">
        <v>4</v>
      </c>
      <c r="DK59" s="51">
        <v>0</v>
      </c>
      <c r="DL59" s="52">
        <v>5</v>
      </c>
      <c r="DM59" s="53">
        <v>5</v>
      </c>
      <c r="DN59" s="54">
        <v>3</v>
      </c>
      <c r="DO59" s="55">
        <v>150</v>
      </c>
      <c r="DP59" s="51">
        <v>2</v>
      </c>
      <c r="DQ59" s="51">
        <v>2</v>
      </c>
      <c r="DR59" s="51">
        <v>2</v>
      </c>
      <c r="DS59" s="51">
        <v>2</v>
      </c>
      <c r="DT59" s="53">
        <v>4</v>
      </c>
      <c r="DU59" s="51">
        <v>-3</v>
      </c>
      <c r="DV59" s="56">
        <v>-42.857142857142861</v>
      </c>
      <c r="DW59" s="51">
        <v>3</v>
      </c>
      <c r="DX59" s="51">
        <v>6</v>
      </c>
      <c r="DY59" s="51">
        <v>2</v>
      </c>
      <c r="DZ59" s="51">
        <v>7</v>
      </c>
      <c r="EA59" s="53">
        <v>9</v>
      </c>
      <c r="EB59" s="51">
        <v>0</v>
      </c>
      <c r="EC59" s="57">
        <v>0</v>
      </c>
      <c r="EE59" s="119">
        <v>2</v>
      </c>
      <c r="EF59" s="120">
        <v>4</v>
      </c>
      <c r="EG59" s="120">
        <v>1</v>
      </c>
      <c r="EH59" s="121">
        <v>5</v>
      </c>
      <c r="EI59" s="122">
        <v>6</v>
      </c>
      <c r="EJ59" s="123">
        <v>1</v>
      </c>
      <c r="EK59" s="124">
        <v>20</v>
      </c>
      <c r="EL59" s="120">
        <v>2</v>
      </c>
      <c r="EM59" s="120">
        <v>2</v>
      </c>
      <c r="EN59" s="120">
        <v>1</v>
      </c>
      <c r="EO59" s="120">
        <v>3</v>
      </c>
      <c r="EP59" s="122">
        <v>4</v>
      </c>
      <c r="EQ59" s="120">
        <v>0</v>
      </c>
      <c r="ER59" s="125">
        <v>0</v>
      </c>
      <c r="ES59" s="120">
        <v>4</v>
      </c>
      <c r="ET59" s="120">
        <v>6</v>
      </c>
      <c r="EU59" s="120">
        <v>2</v>
      </c>
      <c r="EV59" s="120">
        <v>8</v>
      </c>
      <c r="EW59" s="122">
        <v>10</v>
      </c>
      <c r="EX59" s="120">
        <v>1</v>
      </c>
      <c r="EY59" s="126">
        <v>11.111111111111114</v>
      </c>
      <c r="FA59" s="50">
        <v>1</v>
      </c>
      <c r="FB59" s="51">
        <v>0</v>
      </c>
      <c r="FC59" s="51">
        <v>0</v>
      </c>
      <c r="FD59" s="52">
        <v>1</v>
      </c>
      <c r="FE59" s="53">
        <v>1</v>
      </c>
      <c r="FF59" s="54">
        <v>-5</v>
      </c>
      <c r="FG59" s="55">
        <v>-83.333333333333343</v>
      </c>
      <c r="FH59" s="51">
        <v>0</v>
      </c>
      <c r="FI59" s="51">
        <v>2</v>
      </c>
      <c r="FJ59" s="51">
        <v>1</v>
      </c>
      <c r="FK59" s="51">
        <v>1</v>
      </c>
      <c r="FL59" s="53">
        <v>2</v>
      </c>
      <c r="FM59" s="51">
        <v>-2</v>
      </c>
      <c r="FN59" s="56">
        <v>-50</v>
      </c>
      <c r="FO59" s="51">
        <v>1</v>
      </c>
      <c r="FP59" s="51">
        <v>2</v>
      </c>
      <c r="FQ59" s="51">
        <v>1</v>
      </c>
      <c r="FR59" s="51">
        <v>2</v>
      </c>
      <c r="FS59" s="53">
        <v>3</v>
      </c>
      <c r="FT59" s="51">
        <v>-7</v>
      </c>
      <c r="FU59" s="57">
        <v>-70</v>
      </c>
      <c r="FW59" s="50">
        <v>4</v>
      </c>
      <c r="FX59" s="51">
        <v>6</v>
      </c>
      <c r="FY59" s="51">
        <v>3</v>
      </c>
      <c r="FZ59" s="52">
        <v>7</v>
      </c>
      <c r="GA59" s="53">
        <v>10</v>
      </c>
      <c r="GB59" s="54">
        <v>9</v>
      </c>
      <c r="GC59" s="55">
        <v>900</v>
      </c>
      <c r="GD59" s="51">
        <v>4</v>
      </c>
      <c r="GE59" s="51">
        <v>7</v>
      </c>
      <c r="GF59" s="51">
        <v>4</v>
      </c>
      <c r="GG59" s="51">
        <v>7</v>
      </c>
      <c r="GH59" s="53">
        <v>11</v>
      </c>
      <c r="GI59" s="51">
        <v>9</v>
      </c>
      <c r="GJ59" s="56">
        <v>450</v>
      </c>
      <c r="GK59" s="51">
        <v>8</v>
      </c>
      <c r="GL59" s="51">
        <v>13</v>
      </c>
      <c r="GM59" s="51">
        <v>7</v>
      </c>
      <c r="GN59" s="51">
        <v>14</v>
      </c>
      <c r="GO59" s="53">
        <v>21</v>
      </c>
      <c r="GP59" s="51">
        <v>18</v>
      </c>
      <c r="GQ59" s="57">
        <v>600</v>
      </c>
      <c r="GS59" s="50">
        <v>1</v>
      </c>
      <c r="GT59" s="51">
        <v>2</v>
      </c>
      <c r="GU59" s="51">
        <v>2</v>
      </c>
      <c r="GV59" s="52">
        <v>1</v>
      </c>
      <c r="GW59" s="53">
        <v>3</v>
      </c>
      <c r="GX59" s="54">
        <v>-7</v>
      </c>
      <c r="GY59" s="55">
        <v>-70</v>
      </c>
      <c r="GZ59" s="51">
        <v>6</v>
      </c>
      <c r="HA59" s="51">
        <v>3</v>
      </c>
      <c r="HB59" s="51">
        <v>1</v>
      </c>
      <c r="HC59" s="51">
        <v>8</v>
      </c>
      <c r="HD59" s="53">
        <v>9</v>
      </c>
      <c r="HE59" s="51">
        <v>-2</v>
      </c>
      <c r="HF59" s="56">
        <v>-18.181818181818173</v>
      </c>
      <c r="HG59" s="51">
        <v>7</v>
      </c>
      <c r="HH59" s="51">
        <v>5</v>
      </c>
      <c r="HI59" s="51">
        <v>3</v>
      </c>
      <c r="HJ59" s="51">
        <v>9</v>
      </c>
      <c r="HK59" s="53">
        <v>12</v>
      </c>
      <c r="HL59" s="51">
        <v>-9</v>
      </c>
      <c r="HM59" s="57">
        <v>-42.857142857142861</v>
      </c>
      <c r="HO59" s="194">
        <v>2</v>
      </c>
      <c r="HP59" s="195">
        <v>1</v>
      </c>
      <c r="HQ59" s="195">
        <v>3</v>
      </c>
      <c r="HR59" s="195">
        <v>0</v>
      </c>
      <c r="HS59" s="196">
        <v>3</v>
      </c>
      <c r="HT59" s="195">
        <v>0</v>
      </c>
      <c r="HU59" s="197">
        <v>0</v>
      </c>
      <c r="HV59" s="195">
        <v>1</v>
      </c>
      <c r="HW59" s="195">
        <v>4</v>
      </c>
      <c r="HX59" s="195">
        <v>0</v>
      </c>
      <c r="HY59" s="195">
        <v>5</v>
      </c>
      <c r="HZ59" s="196">
        <v>5</v>
      </c>
      <c r="IA59" s="195">
        <v>-4</v>
      </c>
      <c r="IB59" s="198">
        <v>-44.444444444444443</v>
      </c>
      <c r="IC59" s="195">
        <v>3</v>
      </c>
      <c r="ID59" s="195">
        <v>5</v>
      </c>
      <c r="IE59" s="195">
        <v>3</v>
      </c>
      <c r="IF59" s="195">
        <v>5</v>
      </c>
      <c r="IG59" s="196">
        <v>8</v>
      </c>
      <c r="IH59" s="195">
        <v>-4</v>
      </c>
      <c r="II59" s="199">
        <v>-33.333333333333343</v>
      </c>
      <c r="IK59" s="237">
        <v>0</v>
      </c>
      <c r="IL59" s="195">
        <v>2</v>
      </c>
      <c r="IM59" s="195">
        <v>0</v>
      </c>
      <c r="IN59" s="195">
        <v>2</v>
      </c>
      <c r="IO59" s="196">
        <v>2</v>
      </c>
      <c r="IP59" s="195">
        <v>-1</v>
      </c>
      <c r="IQ59" s="197">
        <v>-33.333333333333343</v>
      </c>
      <c r="IR59" s="195">
        <v>3</v>
      </c>
      <c r="IS59" s="195">
        <v>5</v>
      </c>
      <c r="IT59" s="195">
        <v>2</v>
      </c>
      <c r="IU59" s="195">
        <v>6</v>
      </c>
      <c r="IV59" s="196">
        <v>8</v>
      </c>
      <c r="IW59" s="195">
        <v>3</v>
      </c>
      <c r="IX59" s="198">
        <v>60</v>
      </c>
      <c r="IY59" s="195">
        <v>3</v>
      </c>
      <c r="IZ59" s="195">
        <v>7</v>
      </c>
      <c r="JA59" s="195">
        <v>2</v>
      </c>
      <c r="JB59" s="195">
        <v>8</v>
      </c>
      <c r="JC59" s="196">
        <v>10</v>
      </c>
      <c r="JD59" s="195">
        <v>2</v>
      </c>
      <c r="JE59" s="199">
        <v>25</v>
      </c>
    </row>
    <row r="60" spans="1:266" x14ac:dyDescent="0.25">
      <c r="A60" s="225"/>
      <c r="B60" s="9" t="s">
        <v>56</v>
      </c>
      <c r="C60" s="50">
        <v>247</v>
      </c>
      <c r="D60" s="51">
        <v>273</v>
      </c>
      <c r="E60" s="51">
        <v>160</v>
      </c>
      <c r="F60" s="52">
        <v>360</v>
      </c>
      <c r="G60" s="53">
        <v>520</v>
      </c>
      <c r="H60" s="54">
        <v>63</v>
      </c>
      <c r="I60" s="55">
        <v>13.785557986870884</v>
      </c>
      <c r="J60" s="51">
        <v>316</v>
      </c>
      <c r="K60" s="51">
        <v>487</v>
      </c>
      <c r="L60" s="51">
        <v>432</v>
      </c>
      <c r="M60" s="51">
        <v>371</v>
      </c>
      <c r="N60" s="53">
        <v>803</v>
      </c>
      <c r="O60" s="51">
        <v>-43</v>
      </c>
      <c r="P60" s="56">
        <v>-5.0827423167848735</v>
      </c>
      <c r="Q60" s="51">
        <v>563</v>
      </c>
      <c r="R60" s="51">
        <v>760</v>
      </c>
      <c r="S60" s="51">
        <v>592</v>
      </c>
      <c r="T60" s="51">
        <v>731</v>
      </c>
      <c r="U60" s="53">
        <v>1323</v>
      </c>
      <c r="V60" s="51">
        <v>20</v>
      </c>
      <c r="W60" s="57">
        <v>1.5349194167306308</v>
      </c>
      <c r="Y60" s="50">
        <v>293</v>
      </c>
      <c r="Z60" s="51">
        <v>236</v>
      </c>
      <c r="AA60" s="51">
        <v>163</v>
      </c>
      <c r="AB60" s="52">
        <v>366</v>
      </c>
      <c r="AC60" s="53">
        <v>529</v>
      </c>
      <c r="AD60" s="54">
        <v>9</v>
      </c>
      <c r="AE60" s="55">
        <v>1.7307692307692264</v>
      </c>
      <c r="AF60" s="51">
        <v>377</v>
      </c>
      <c r="AG60" s="51">
        <v>400</v>
      </c>
      <c r="AH60" s="51">
        <v>449</v>
      </c>
      <c r="AI60" s="51">
        <v>328</v>
      </c>
      <c r="AJ60" s="53">
        <v>777</v>
      </c>
      <c r="AK60" s="51">
        <v>-26</v>
      </c>
      <c r="AL60" s="56">
        <v>-3.2378580323785826</v>
      </c>
      <c r="AM60" s="51">
        <v>670</v>
      </c>
      <c r="AN60" s="51">
        <v>636</v>
      </c>
      <c r="AO60" s="51">
        <v>612</v>
      </c>
      <c r="AP60" s="51">
        <v>694</v>
      </c>
      <c r="AQ60" s="53">
        <v>1306</v>
      </c>
      <c r="AR60" s="51">
        <v>-17</v>
      </c>
      <c r="AS60" s="57">
        <v>-1.2849584278155817</v>
      </c>
      <c r="AU60" s="50">
        <v>291</v>
      </c>
      <c r="AV60" s="51">
        <v>280</v>
      </c>
      <c r="AW60" s="51">
        <v>196</v>
      </c>
      <c r="AX60" s="52">
        <v>375</v>
      </c>
      <c r="AY60" s="53">
        <v>571</v>
      </c>
      <c r="AZ60" s="54">
        <v>42</v>
      </c>
      <c r="BA60" s="55">
        <v>7.9395085066162636</v>
      </c>
      <c r="BB60" s="51">
        <v>417</v>
      </c>
      <c r="BC60" s="51">
        <v>463</v>
      </c>
      <c r="BD60" s="51">
        <v>514</v>
      </c>
      <c r="BE60" s="51">
        <v>366</v>
      </c>
      <c r="BF60" s="53">
        <v>880</v>
      </c>
      <c r="BG60" s="51">
        <v>103</v>
      </c>
      <c r="BH60" s="56">
        <v>13.256113256113267</v>
      </c>
      <c r="BI60" s="51">
        <v>708</v>
      </c>
      <c r="BJ60" s="51">
        <v>743</v>
      </c>
      <c r="BK60" s="51">
        <v>710</v>
      </c>
      <c r="BL60" s="51">
        <v>741</v>
      </c>
      <c r="BM60" s="53">
        <v>1451</v>
      </c>
      <c r="BN60" s="51">
        <v>145</v>
      </c>
      <c r="BO60" s="57">
        <v>11.102603369065861</v>
      </c>
      <c r="BQ60" s="50">
        <v>272</v>
      </c>
      <c r="BR60" s="51">
        <v>277</v>
      </c>
      <c r="BS60" s="51">
        <v>194</v>
      </c>
      <c r="BT60" s="52">
        <v>355</v>
      </c>
      <c r="BU60" s="53">
        <v>549</v>
      </c>
      <c r="BV60" s="54">
        <v>-22</v>
      </c>
      <c r="BW60" s="55">
        <v>-3.8528896672504374</v>
      </c>
      <c r="BX60" s="51">
        <v>312</v>
      </c>
      <c r="BY60" s="51">
        <v>443</v>
      </c>
      <c r="BZ60" s="51">
        <v>424</v>
      </c>
      <c r="CA60" s="51">
        <v>331</v>
      </c>
      <c r="CB60" s="53">
        <v>755</v>
      </c>
      <c r="CC60" s="51">
        <v>-125</v>
      </c>
      <c r="CD60" s="56">
        <v>-14.204545454545453</v>
      </c>
      <c r="CE60" s="51">
        <v>584</v>
      </c>
      <c r="CF60" s="51">
        <v>720</v>
      </c>
      <c r="CG60" s="51">
        <v>618</v>
      </c>
      <c r="CH60" s="51">
        <v>686</v>
      </c>
      <c r="CI60" s="53">
        <v>1304</v>
      </c>
      <c r="CJ60" s="51">
        <v>-147</v>
      </c>
      <c r="CK60" s="57">
        <v>-10.130944176430049</v>
      </c>
      <c r="CM60" s="50">
        <v>292</v>
      </c>
      <c r="CN60" s="51">
        <v>318</v>
      </c>
      <c r="CO60" s="51">
        <v>190</v>
      </c>
      <c r="CP60" s="52">
        <v>420</v>
      </c>
      <c r="CQ60" s="53">
        <v>610</v>
      </c>
      <c r="CR60" s="54">
        <v>61</v>
      </c>
      <c r="CS60" s="55">
        <v>11.111111111111114</v>
      </c>
      <c r="CT60" s="51">
        <v>302</v>
      </c>
      <c r="CU60" s="51">
        <v>471</v>
      </c>
      <c r="CV60" s="51">
        <v>468</v>
      </c>
      <c r="CW60" s="51">
        <v>305</v>
      </c>
      <c r="CX60" s="53">
        <v>773</v>
      </c>
      <c r="CY60" s="51">
        <v>18</v>
      </c>
      <c r="CZ60" s="56">
        <v>2.384105960264904</v>
      </c>
      <c r="DA60" s="51">
        <v>594</v>
      </c>
      <c r="DB60" s="51">
        <v>789</v>
      </c>
      <c r="DC60" s="51">
        <v>658</v>
      </c>
      <c r="DD60" s="51">
        <v>725</v>
      </c>
      <c r="DE60" s="53">
        <v>1383</v>
      </c>
      <c r="DF60" s="51">
        <v>79</v>
      </c>
      <c r="DG60" s="57">
        <v>6.0582822085889489</v>
      </c>
      <c r="DI60" s="50">
        <v>324</v>
      </c>
      <c r="DJ60" s="51">
        <v>332</v>
      </c>
      <c r="DK60" s="51">
        <v>202</v>
      </c>
      <c r="DL60" s="52">
        <v>454</v>
      </c>
      <c r="DM60" s="53">
        <v>656</v>
      </c>
      <c r="DN60" s="54">
        <v>46</v>
      </c>
      <c r="DO60" s="55">
        <v>7.5409836065573757</v>
      </c>
      <c r="DP60" s="51">
        <v>429</v>
      </c>
      <c r="DQ60" s="51">
        <v>597</v>
      </c>
      <c r="DR60" s="51">
        <v>583</v>
      </c>
      <c r="DS60" s="51">
        <v>443</v>
      </c>
      <c r="DT60" s="53">
        <v>1026</v>
      </c>
      <c r="DU60" s="51">
        <v>253</v>
      </c>
      <c r="DV60" s="56">
        <v>32.729624838292352</v>
      </c>
      <c r="DW60" s="51">
        <v>753</v>
      </c>
      <c r="DX60" s="51">
        <v>929</v>
      </c>
      <c r="DY60" s="51">
        <v>785</v>
      </c>
      <c r="DZ60" s="51">
        <v>897</v>
      </c>
      <c r="EA60" s="53">
        <v>1682</v>
      </c>
      <c r="EB60" s="51">
        <v>299</v>
      </c>
      <c r="EC60" s="57">
        <v>21.61966738973247</v>
      </c>
      <c r="EE60" s="119">
        <v>346</v>
      </c>
      <c r="EF60" s="120">
        <v>409</v>
      </c>
      <c r="EG60" s="120">
        <v>234</v>
      </c>
      <c r="EH60" s="121">
        <v>521</v>
      </c>
      <c r="EI60" s="122">
        <v>755</v>
      </c>
      <c r="EJ60" s="123">
        <v>99</v>
      </c>
      <c r="EK60" s="124">
        <v>15.091463414634148</v>
      </c>
      <c r="EL60" s="120">
        <v>638</v>
      </c>
      <c r="EM60" s="120">
        <v>650</v>
      </c>
      <c r="EN60" s="120">
        <v>811</v>
      </c>
      <c r="EO60" s="120">
        <v>477</v>
      </c>
      <c r="EP60" s="122">
        <v>1288</v>
      </c>
      <c r="EQ60" s="120">
        <v>262</v>
      </c>
      <c r="ER60" s="125">
        <v>25.536062378167628</v>
      </c>
      <c r="ES60" s="120">
        <v>984</v>
      </c>
      <c r="ET60" s="120">
        <v>1059</v>
      </c>
      <c r="EU60" s="120">
        <v>1045</v>
      </c>
      <c r="EV60" s="120">
        <v>998</v>
      </c>
      <c r="EW60" s="122">
        <v>2043</v>
      </c>
      <c r="EX60" s="120">
        <v>361</v>
      </c>
      <c r="EY60" s="126">
        <v>21.462544589774083</v>
      </c>
      <c r="FA60" s="50">
        <v>263</v>
      </c>
      <c r="FB60" s="51">
        <v>286</v>
      </c>
      <c r="FC60" s="51">
        <v>193</v>
      </c>
      <c r="FD60" s="52">
        <v>356</v>
      </c>
      <c r="FE60" s="53">
        <v>549</v>
      </c>
      <c r="FF60" s="54">
        <v>-206</v>
      </c>
      <c r="FG60" s="55">
        <v>-27.284768211920536</v>
      </c>
      <c r="FH60" s="51">
        <v>367</v>
      </c>
      <c r="FI60" s="51">
        <v>561</v>
      </c>
      <c r="FJ60" s="51">
        <v>523</v>
      </c>
      <c r="FK60" s="51">
        <v>405</v>
      </c>
      <c r="FL60" s="53">
        <v>928</v>
      </c>
      <c r="FM60" s="51">
        <v>-360</v>
      </c>
      <c r="FN60" s="56">
        <v>-27.950310559006212</v>
      </c>
      <c r="FO60" s="51">
        <v>630</v>
      </c>
      <c r="FP60" s="51">
        <v>847</v>
      </c>
      <c r="FQ60" s="51">
        <v>716</v>
      </c>
      <c r="FR60" s="51">
        <v>761</v>
      </c>
      <c r="FS60" s="53">
        <v>1477</v>
      </c>
      <c r="FT60" s="51">
        <v>-566</v>
      </c>
      <c r="FU60" s="57">
        <v>-27.704356338717574</v>
      </c>
      <c r="FW60" s="50">
        <v>384</v>
      </c>
      <c r="FX60" s="51">
        <v>376</v>
      </c>
      <c r="FY60" s="51">
        <v>246</v>
      </c>
      <c r="FZ60" s="52">
        <v>514</v>
      </c>
      <c r="GA60" s="53">
        <v>760</v>
      </c>
      <c r="GB60" s="54">
        <v>211</v>
      </c>
      <c r="GC60" s="55">
        <v>38.43351548269581</v>
      </c>
      <c r="GD60" s="51">
        <v>595</v>
      </c>
      <c r="GE60" s="51">
        <v>687</v>
      </c>
      <c r="GF60" s="51">
        <v>732</v>
      </c>
      <c r="GG60" s="51">
        <v>550</v>
      </c>
      <c r="GH60" s="53">
        <v>1282</v>
      </c>
      <c r="GI60" s="51">
        <v>354</v>
      </c>
      <c r="GJ60" s="56">
        <v>38.146551724137936</v>
      </c>
      <c r="GK60" s="51">
        <v>979</v>
      </c>
      <c r="GL60" s="51">
        <v>1063</v>
      </c>
      <c r="GM60" s="51">
        <v>978</v>
      </c>
      <c r="GN60" s="51">
        <v>1064</v>
      </c>
      <c r="GO60" s="53">
        <v>2042</v>
      </c>
      <c r="GP60" s="51">
        <v>565</v>
      </c>
      <c r="GQ60" s="57">
        <v>38.253215978334453</v>
      </c>
      <c r="GS60" s="50">
        <v>344</v>
      </c>
      <c r="GT60" s="51">
        <v>372</v>
      </c>
      <c r="GU60" s="51">
        <v>253</v>
      </c>
      <c r="GV60" s="52">
        <v>463</v>
      </c>
      <c r="GW60" s="53">
        <v>716</v>
      </c>
      <c r="GX60" s="54">
        <v>-44</v>
      </c>
      <c r="GY60" s="55">
        <v>-5.7894736842105203</v>
      </c>
      <c r="GZ60" s="51">
        <v>487</v>
      </c>
      <c r="HA60" s="51">
        <v>609</v>
      </c>
      <c r="HB60" s="51">
        <v>665</v>
      </c>
      <c r="HC60" s="51">
        <v>431</v>
      </c>
      <c r="HD60" s="53">
        <v>1096</v>
      </c>
      <c r="HE60" s="51">
        <v>-186</v>
      </c>
      <c r="HF60" s="56">
        <v>-14.508580343213723</v>
      </c>
      <c r="HG60" s="51">
        <v>831</v>
      </c>
      <c r="HH60" s="51">
        <v>981</v>
      </c>
      <c r="HI60" s="51">
        <v>918</v>
      </c>
      <c r="HJ60" s="51">
        <v>894</v>
      </c>
      <c r="HK60" s="53">
        <v>1812</v>
      </c>
      <c r="HL60" s="51">
        <v>-230</v>
      </c>
      <c r="HM60" s="57">
        <v>-11.263467189030365</v>
      </c>
      <c r="HO60" s="194">
        <v>285</v>
      </c>
      <c r="HP60" s="195">
        <v>340</v>
      </c>
      <c r="HQ60" s="195">
        <v>219</v>
      </c>
      <c r="HR60" s="195">
        <v>406</v>
      </c>
      <c r="HS60" s="196">
        <v>625</v>
      </c>
      <c r="HT60" s="195">
        <v>-91</v>
      </c>
      <c r="HU60" s="197">
        <v>-12.709497206703915</v>
      </c>
      <c r="HV60" s="195">
        <v>412</v>
      </c>
      <c r="HW60" s="195">
        <v>550</v>
      </c>
      <c r="HX60" s="195">
        <v>597</v>
      </c>
      <c r="HY60" s="195">
        <v>365</v>
      </c>
      <c r="HZ60" s="196">
        <v>962</v>
      </c>
      <c r="IA60" s="195">
        <v>-134</v>
      </c>
      <c r="IB60" s="198">
        <v>-12.226277372262771</v>
      </c>
      <c r="IC60" s="195">
        <v>697</v>
      </c>
      <c r="ID60" s="195">
        <v>890</v>
      </c>
      <c r="IE60" s="195">
        <v>816</v>
      </c>
      <c r="IF60" s="195">
        <v>771</v>
      </c>
      <c r="IG60" s="196">
        <v>1587</v>
      </c>
      <c r="IH60" s="195">
        <v>-225</v>
      </c>
      <c r="II60" s="199">
        <v>-12.41721854304636</v>
      </c>
      <c r="IK60" s="237">
        <v>284</v>
      </c>
      <c r="IL60" s="195">
        <v>289</v>
      </c>
      <c r="IM60" s="195">
        <v>240</v>
      </c>
      <c r="IN60" s="195">
        <v>333</v>
      </c>
      <c r="IO60" s="196">
        <v>573</v>
      </c>
      <c r="IP60" s="195">
        <v>-52</v>
      </c>
      <c r="IQ60" s="197">
        <v>-8.3200000000000074</v>
      </c>
      <c r="IR60" s="195">
        <v>438</v>
      </c>
      <c r="IS60" s="195">
        <v>606</v>
      </c>
      <c r="IT60" s="195">
        <v>636</v>
      </c>
      <c r="IU60" s="195">
        <v>408</v>
      </c>
      <c r="IV60" s="196">
        <v>1044</v>
      </c>
      <c r="IW60" s="195">
        <v>82</v>
      </c>
      <c r="IX60" s="198">
        <v>8.5239085239085171</v>
      </c>
      <c r="IY60" s="195">
        <v>722</v>
      </c>
      <c r="IZ60" s="195">
        <v>895</v>
      </c>
      <c r="JA60" s="195">
        <v>876</v>
      </c>
      <c r="JB60" s="195">
        <v>741</v>
      </c>
      <c r="JC60" s="196">
        <v>1617</v>
      </c>
      <c r="JD60" s="195">
        <v>30</v>
      </c>
      <c r="JE60" s="199">
        <v>1.8903591682419574</v>
      </c>
    </row>
    <row r="61" spans="1:266" x14ac:dyDescent="0.25">
      <c r="A61" s="225"/>
      <c r="B61" s="12" t="s">
        <v>57</v>
      </c>
      <c r="C61" s="50">
        <v>2</v>
      </c>
      <c r="D61" s="51">
        <v>1</v>
      </c>
      <c r="E61" s="51">
        <v>0</v>
      </c>
      <c r="F61" s="52">
        <v>3</v>
      </c>
      <c r="G61" s="53">
        <v>3</v>
      </c>
      <c r="H61" s="54">
        <v>0</v>
      </c>
      <c r="I61" s="55">
        <v>0</v>
      </c>
      <c r="J61" s="51">
        <v>0</v>
      </c>
      <c r="K61" s="51">
        <v>2</v>
      </c>
      <c r="L61" s="51">
        <v>0</v>
      </c>
      <c r="M61" s="51">
        <v>2</v>
      </c>
      <c r="N61" s="53">
        <v>2</v>
      </c>
      <c r="O61" s="51">
        <v>1</v>
      </c>
      <c r="P61" s="56">
        <v>100</v>
      </c>
      <c r="Q61" s="51">
        <v>2</v>
      </c>
      <c r="R61" s="51">
        <v>3</v>
      </c>
      <c r="S61" s="51">
        <v>0</v>
      </c>
      <c r="T61" s="51">
        <v>5</v>
      </c>
      <c r="U61" s="53">
        <v>5</v>
      </c>
      <c r="V61" s="51">
        <v>1</v>
      </c>
      <c r="W61" s="57">
        <v>25</v>
      </c>
      <c r="Y61" s="50">
        <v>0</v>
      </c>
      <c r="Z61" s="51">
        <v>1</v>
      </c>
      <c r="AA61" s="51">
        <v>1</v>
      </c>
      <c r="AB61" s="52">
        <v>0</v>
      </c>
      <c r="AC61" s="53">
        <v>1</v>
      </c>
      <c r="AD61" s="54">
        <v>-2</v>
      </c>
      <c r="AE61" s="55">
        <v>-66.666666666666671</v>
      </c>
      <c r="AF61" s="51">
        <v>0</v>
      </c>
      <c r="AG61" s="51">
        <v>2</v>
      </c>
      <c r="AH61" s="51">
        <v>1</v>
      </c>
      <c r="AI61" s="51">
        <v>1</v>
      </c>
      <c r="AJ61" s="53">
        <v>2</v>
      </c>
      <c r="AK61" s="51">
        <v>0</v>
      </c>
      <c r="AL61" s="56">
        <v>0</v>
      </c>
      <c r="AM61" s="51">
        <v>0</v>
      </c>
      <c r="AN61" s="51">
        <v>3</v>
      </c>
      <c r="AO61" s="51">
        <v>2</v>
      </c>
      <c r="AP61" s="51">
        <v>1</v>
      </c>
      <c r="AQ61" s="53">
        <v>3</v>
      </c>
      <c r="AR61" s="51">
        <v>-2</v>
      </c>
      <c r="AS61" s="57">
        <v>-40</v>
      </c>
      <c r="AU61" s="50">
        <v>2</v>
      </c>
      <c r="AV61" s="51">
        <v>0</v>
      </c>
      <c r="AW61" s="51">
        <v>1</v>
      </c>
      <c r="AX61" s="52">
        <v>1</v>
      </c>
      <c r="AY61" s="53">
        <v>2</v>
      </c>
      <c r="AZ61" s="54">
        <v>1</v>
      </c>
      <c r="BA61" s="55">
        <v>100</v>
      </c>
      <c r="BB61" s="51">
        <v>0</v>
      </c>
      <c r="BC61" s="51">
        <v>0</v>
      </c>
      <c r="BD61" s="51">
        <v>0</v>
      </c>
      <c r="BE61" s="51">
        <v>0</v>
      </c>
      <c r="BF61" s="53">
        <v>0</v>
      </c>
      <c r="BG61" s="51">
        <v>-2</v>
      </c>
      <c r="BH61" s="56">
        <v>-100</v>
      </c>
      <c r="BI61" s="51">
        <v>2</v>
      </c>
      <c r="BJ61" s="51">
        <v>0</v>
      </c>
      <c r="BK61" s="51">
        <v>1</v>
      </c>
      <c r="BL61" s="51">
        <v>1</v>
      </c>
      <c r="BM61" s="53">
        <v>2</v>
      </c>
      <c r="BN61" s="51">
        <v>-1</v>
      </c>
      <c r="BO61" s="57">
        <v>-33.333333333333343</v>
      </c>
      <c r="BQ61" s="50">
        <v>0</v>
      </c>
      <c r="BR61" s="51">
        <v>0</v>
      </c>
      <c r="BS61" s="51">
        <v>0</v>
      </c>
      <c r="BT61" s="52">
        <v>0</v>
      </c>
      <c r="BU61" s="53">
        <v>0</v>
      </c>
      <c r="BV61" s="54">
        <v>-2</v>
      </c>
      <c r="BW61" s="55">
        <v>-100</v>
      </c>
      <c r="BX61" s="51">
        <v>0</v>
      </c>
      <c r="BY61" s="51">
        <v>0</v>
      </c>
      <c r="BZ61" s="51">
        <v>0</v>
      </c>
      <c r="CA61" s="51">
        <v>0</v>
      </c>
      <c r="CB61" s="53">
        <v>0</v>
      </c>
      <c r="CC61" s="51">
        <v>0</v>
      </c>
      <c r="CD61" s="56" t="s">
        <v>79</v>
      </c>
      <c r="CE61" s="51">
        <v>0</v>
      </c>
      <c r="CF61" s="51">
        <v>0</v>
      </c>
      <c r="CG61" s="51">
        <v>0</v>
      </c>
      <c r="CH61" s="51">
        <v>0</v>
      </c>
      <c r="CI61" s="53">
        <v>0</v>
      </c>
      <c r="CJ61" s="51">
        <v>-2</v>
      </c>
      <c r="CK61" s="57">
        <v>-100</v>
      </c>
      <c r="CM61" s="50">
        <v>0</v>
      </c>
      <c r="CN61" s="51">
        <v>0</v>
      </c>
      <c r="CO61" s="51">
        <v>0</v>
      </c>
      <c r="CP61" s="52">
        <v>0</v>
      </c>
      <c r="CQ61" s="53">
        <v>0</v>
      </c>
      <c r="CR61" s="54">
        <v>0</v>
      </c>
      <c r="CS61" s="55" t="s">
        <v>79</v>
      </c>
      <c r="CT61" s="51">
        <v>1</v>
      </c>
      <c r="CU61" s="51">
        <v>0</v>
      </c>
      <c r="CV61" s="51">
        <v>1</v>
      </c>
      <c r="CW61" s="51">
        <v>0</v>
      </c>
      <c r="CX61" s="53">
        <v>1</v>
      </c>
      <c r="CY61" s="51">
        <v>1</v>
      </c>
      <c r="CZ61" s="56" t="s">
        <v>79</v>
      </c>
      <c r="DA61" s="51">
        <v>1</v>
      </c>
      <c r="DB61" s="51">
        <v>0</v>
      </c>
      <c r="DC61" s="51">
        <v>1</v>
      </c>
      <c r="DD61" s="51">
        <v>0</v>
      </c>
      <c r="DE61" s="53">
        <v>1</v>
      </c>
      <c r="DF61" s="51">
        <v>1</v>
      </c>
      <c r="DG61" s="57" t="s">
        <v>79</v>
      </c>
      <c r="DI61" s="50">
        <v>1</v>
      </c>
      <c r="DJ61" s="51">
        <v>1</v>
      </c>
      <c r="DK61" s="51">
        <v>0</v>
      </c>
      <c r="DL61" s="52">
        <v>2</v>
      </c>
      <c r="DM61" s="53">
        <v>2</v>
      </c>
      <c r="DN61" s="54">
        <v>2</v>
      </c>
      <c r="DO61" s="55" t="s">
        <v>79</v>
      </c>
      <c r="DP61" s="51">
        <v>0</v>
      </c>
      <c r="DQ61" s="51">
        <v>1</v>
      </c>
      <c r="DR61" s="51">
        <v>0</v>
      </c>
      <c r="DS61" s="51">
        <v>1</v>
      </c>
      <c r="DT61" s="53">
        <v>1</v>
      </c>
      <c r="DU61" s="51">
        <v>0</v>
      </c>
      <c r="DV61" s="56">
        <v>0</v>
      </c>
      <c r="DW61" s="51">
        <v>1</v>
      </c>
      <c r="DX61" s="51">
        <v>2</v>
      </c>
      <c r="DY61" s="51">
        <v>0</v>
      </c>
      <c r="DZ61" s="51">
        <v>3</v>
      </c>
      <c r="EA61" s="53">
        <v>3</v>
      </c>
      <c r="EB61" s="51">
        <v>2</v>
      </c>
      <c r="EC61" s="57">
        <v>200</v>
      </c>
      <c r="EE61" s="119">
        <v>1</v>
      </c>
      <c r="EF61" s="120">
        <v>1</v>
      </c>
      <c r="EG61" s="120">
        <v>0</v>
      </c>
      <c r="EH61" s="121">
        <v>2</v>
      </c>
      <c r="EI61" s="122">
        <v>2</v>
      </c>
      <c r="EJ61" s="123">
        <v>0</v>
      </c>
      <c r="EK61" s="124">
        <v>0</v>
      </c>
      <c r="EL61" s="120">
        <v>1</v>
      </c>
      <c r="EM61" s="120">
        <v>0</v>
      </c>
      <c r="EN61" s="120">
        <v>0</v>
      </c>
      <c r="EO61" s="120">
        <v>1</v>
      </c>
      <c r="EP61" s="122">
        <v>1</v>
      </c>
      <c r="EQ61" s="120">
        <v>0</v>
      </c>
      <c r="ER61" s="125">
        <v>0</v>
      </c>
      <c r="ES61" s="120">
        <v>2</v>
      </c>
      <c r="ET61" s="120">
        <v>1</v>
      </c>
      <c r="EU61" s="120">
        <v>0</v>
      </c>
      <c r="EV61" s="120">
        <v>3</v>
      </c>
      <c r="EW61" s="122">
        <v>3</v>
      </c>
      <c r="EX61" s="120">
        <v>0</v>
      </c>
      <c r="EY61" s="126">
        <v>0</v>
      </c>
      <c r="FA61" s="50">
        <v>1</v>
      </c>
      <c r="FB61" s="51">
        <v>0</v>
      </c>
      <c r="FC61" s="51">
        <v>1</v>
      </c>
      <c r="FD61" s="52">
        <v>0</v>
      </c>
      <c r="FE61" s="53">
        <v>1</v>
      </c>
      <c r="FF61" s="54">
        <v>-1</v>
      </c>
      <c r="FG61" s="55">
        <v>-50</v>
      </c>
      <c r="FH61" s="51">
        <v>0</v>
      </c>
      <c r="FI61" s="51">
        <v>1</v>
      </c>
      <c r="FJ61" s="51">
        <v>0</v>
      </c>
      <c r="FK61" s="51">
        <v>1</v>
      </c>
      <c r="FL61" s="53">
        <v>1</v>
      </c>
      <c r="FM61" s="51">
        <v>0</v>
      </c>
      <c r="FN61" s="56">
        <v>0</v>
      </c>
      <c r="FO61" s="51">
        <v>1</v>
      </c>
      <c r="FP61" s="51">
        <v>1</v>
      </c>
      <c r="FQ61" s="51">
        <v>1</v>
      </c>
      <c r="FR61" s="51">
        <v>1</v>
      </c>
      <c r="FS61" s="53">
        <v>2</v>
      </c>
      <c r="FT61" s="51">
        <v>-1</v>
      </c>
      <c r="FU61" s="57">
        <v>-33.333333333333343</v>
      </c>
      <c r="FW61" s="50">
        <v>1</v>
      </c>
      <c r="FX61" s="51">
        <v>1</v>
      </c>
      <c r="FY61" s="51">
        <v>2</v>
      </c>
      <c r="FZ61" s="52">
        <v>0</v>
      </c>
      <c r="GA61" s="53">
        <v>2</v>
      </c>
      <c r="GB61" s="54">
        <v>1</v>
      </c>
      <c r="GC61" s="55">
        <v>100</v>
      </c>
      <c r="GD61" s="51">
        <v>0</v>
      </c>
      <c r="GE61" s="51">
        <v>1</v>
      </c>
      <c r="GF61" s="51">
        <v>1</v>
      </c>
      <c r="GG61" s="51">
        <v>0</v>
      </c>
      <c r="GH61" s="53">
        <v>1</v>
      </c>
      <c r="GI61" s="51">
        <v>0</v>
      </c>
      <c r="GJ61" s="56">
        <v>0</v>
      </c>
      <c r="GK61" s="51">
        <v>1</v>
      </c>
      <c r="GL61" s="51">
        <v>2</v>
      </c>
      <c r="GM61" s="51">
        <v>3</v>
      </c>
      <c r="GN61" s="51">
        <v>0</v>
      </c>
      <c r="GO61" s="53">
        <v>3</v>
      </c>
      <c r="GP61" s="51">
        <v>1</v>
      </c>
      <c r="GQ61" s="57">
        <v>50</v>
      </c>
      <c r="GS61" s="50">
        <v>2</v>
      </c>
      <c r="GT61" s="51">
        <v>0</v>
      </c>
      <c r="GU61" s="51">
        <v>0</v>
      </c>
      <c r="GV61" s="52">
        <v>2</v>
      </c>
      <c r="GW61" s="53">
        <v>2</v>
      </c>
      <c r="GX61" s="54">
        <v>0</v>
      </c>
      <c r="GY61" s="55">
        <v>0</v>
      </c>
      <c r="GZ61" s="51">
        <v>0</v>
      </c>
      <c r="HA61" s="51">
        <v>1</v>
      </c>
      <c r="HB61" s="51">
        <v>0</v>
      </c>
      <c r="HC61" s="51">
        <v>1</v>
      </c>
      <c r="HD61" s="53">
        <v>1</v>
      </c>
      <c r="HE61" s="51">
        <v>0</v>
      </c>
      <c r="HF61" s="56">
        <v>0</v>
      </c>
      <c r="HG61" s="51">
        <v>2</v>
      </c>
      <c r="HH61" s="51">
        <v>1</v>
      </c>
      <c r="HI61" s="51">
        <v>0</v>
      </c>
      <c r="HJ61" s="51">
        <v>3</v>
      </c>
      <c r="HK61" s="53">
        <v>3</v>
      </c>
      <c r="HL61" s="51">
        <v>0</v>
      </c>
      <c r="HM61" s="57">
        <v>0</v>
      </c>
      <c r="HO61" s="194">
        <v>0</v>
      </c>
      <c r="HP61" s="195">
        <v>0</v>
      </c>
      <c r="HQ61" s="195">
        <v>0</v>
      </c>
      <c r="HR61" s="195">
        <v>0</v>
      </c>
      <c r="HS61" s="196">
        <v>0</v>
      </c>
      <c r="HT61" s="195">
        <v>-2</v>
      </c>
      <c r="HU61" s="197">
        <v>-100</v>
      </c>
      <c r="HV61" s="195">
        <v>0</v>
      </c>
      <c r="HW61" s="195">
        <v>0</v>
      </c>
      <c r="HX61" s="195">
        <v>0</v>
      </c>
      <c r="HY61" s="195">
        <v>0</v>
      </c>
      <c r="HZ61" s="196">
        <v>0</v>
      </c>
      <c r="IA61" s="195">
        <v>-1</v>
      </c>
      <c r="IB61" s="198">
        <v>-100</v>
      </c>
      <c r="IC61" s="195">
        <v>0</v>
      </c>
      <c r="ID61" s="195">
        <v>0</v>
      </c>
      <c r="IE61" s="195">
        <v>0</v>
      </c>
      <c r="IF61" s="195">
        <v>0</v>
      </c>
      <c r="IG61" s="196">
        <v>0</v>
      </c>
      <c r="IH61" s="195">
        <v>-3</v>
      </c>
      <c r="II61" s="199">
        <v>-100</v>
      </c>
      <c r="IK61" s="237">
        <v>0</v>
      </c>
      <c r="IL61" s="195">
        <v>1</v>
      </c>
      <c r="IM61" s="195">
        <v>1</v>
      </c>
      <c r="IN61" s="195">
        <v>0</v>
      </c>
      <c r="IO61" s="196">
        <v>1</v>
      </c>
      <c r="IP61" s="195">
        <v>1</v>
      </c>
      <c r="IQ61" s="197" t="s">
        <v>79</v>
      </c>
      <c r="IR61" s="195">
        <v>0</v>
      </c>
      <c r="IS61" s="195">
        <v>2</v>
      </c>
      <c r="IT61" s="195">
        <v>0</v>
      </c>
      <c r="IU61" s="195">
        <v>2</v>
      </c>
      <c r="IV61" s="196">
        <v>2</v>
      </c>
      <c r="IW61" s="195">
        <v>2</v>
      </c>
      <c r="IX61" s="198" t="s">
        <v>79</v>
      </c>
      <c r="IY61" s="195">
        <v>0</v>
      </c>
      <c r="IZ61" s="195">
        <v>3</v>
      </c>
      <c r="JA61" s="195">
        <v>1</v>
      </c>
      <c r="JB61" s="195">
        <v>2</v>
      </c>
      <c r="JC61" s="196">
        <v>3</v>
      </c>
      <c r="JD61" s="195">
        <v>3</v>
      </c>
      <c r="JE61" s="199" t="s">
        <v>79</v>
      </c>
    </row>
    <row r="62" spans="1:266" x14ac:dyDescent="0.25">
      <c r="A62" s="225"/>
      <c r="B62" s="24" t="s">
        <v>58</v>
      </c>
      <c r="C62" s="66">
        <v>1572</v>
      </c>
      <c r="D62" s="67">
        <v>3375</v>
      </c>
      <c r="E62" s="67">
        <v>1305</v>
      </c>
      <c r="F62" s="68">
        <v>3642</v>
      </c>
      <c r="G62" s="69">
        <v>4947</v>
      </c>
      <c r="H62" s="70">
        <v>694</v>
      </c>
      <c r="I62" s="71">
        <v>16.317893251822241</v>
      </c>
      <c r="J62" s="67">
        <v>1481</v>
      </c>
      <c r="K62" s="67">
        <v>4335</v>
      </c>
      <c r="L62" s="67">
        <v>2777</v>
      </c>
      <c r="M62" s="67">
        <v>3039</v>
      </c>
      <c r="N62" s="69">
        <v>5816</v>
      </c>
      <c r="O62" s="67">
        <v>539</v>
      </c>
      <c r="P62" s="72">
        <v>10.214136820162963</v>
      </c>
      <c r="Q62" s="67">
        <v>3053</v>
      </c>
      <c r="R62" s="67">
        <v>7710</v>
      </c>
      <c r="S62" s="67">
        <v>4082</v>
      </c>
      <c r="T62" s="67">
        <v>6681</v>
      </c>
      <c r="U62" s="69">
        <v>10763</v>
      </c>
      <c r="V62" s="67">
        <v>1233</v>
      </c>
      <c r="W62" s="73">
        <v>12.938090241343133</v>
      </c>
      <c r="Y62" s="66">
        <v>1319</v>
      </c>
      <c r="Z62" s="67">
        <v>2778</v>
      </c>
      <c r="AA62" s="67">
        <v>1196</v>
      </c>
      <c r="AB62" s="68">
        <v>2901</v>
      </c>
      <c r="AC62" s="69">
        <v>4097</v>
      </c>
      <c r="AD62" s="70">
        <v>-850</v>
      </c>
      <c r="AE62" s="71">
        <v>-17.182130584192436</v>
      </c>
      <c r="AF62" s="67">
        <v>1329</v>
      </c>
      <c r="AG62" s="67">
        <v>3476</v>
      </c>
      <c r="AH62" s="67">
        <v>2435</v>
      </c>
      <c r="AI62" s="67">
        <v>2370</v>
      </c>
      <c r="AJ62" s="69">
        <v>4805</v>
      </c>
      <c r="AK62" s="67">
        <v>-1011</v>
      </c>
      <c r="AL62" s="72">
        <v>-17.383081155433288</v>
      </c>
      <c r="AM62" s="67">
        <v>2648</v>
      </c>
      <c r="AN62" s="67">
        <v>6254</v>
      </c>
      <c r="AO62" s="67">
        <v>3631</v>
      </c>
      <c r="AP62" s="67">
        <v>5271</v>
      </c>
      <c r="AQ62" s="69">
        <v>8902</v>
      </c>
      <c r="AR62" s="67">
        <v>-1861</v>
      </c>
      <c r="AS62" s="73">
        <v>-17.290718201244999</v>
      </c>
      <c r="AU62" s="66">
        <v>1415</v>
      </c>
      <c r="AV62" s="67">
        <v>3054</v>
      </c>
      <c r="AW62" s="67">
        <v>1189</v>
      </c>
      <c r="AX62" s="68">
        <v>3280</v>
      </c>
      <c r="AY62" s="69">
        <v>4469</v>
      </c>
      <c r="AZ62" s="70">
        <v>372</v>
      </c>
      <c r="BA62" s="71">
        <v>9.0798144984134694</v>
      </c>
      <c r="BB62" s="67">
        <v>1438</v>
      </c>
      <c r="BC62" s="67">
        <v>3761</v>
      </c>
      <c r="BD62" s="67">
        <v>2533</v>
      </c>
      <c r="BE62" s="67">
        <v>2666</v>
      </c>
      <c r="BF62" s="69">
        <v>5199</v>
      </c>
      <c r="BG62" s="67">
        <v>394</v>
      </c>
      <c r="BH62" s="72">
        <v>8.1997918834547363</v>
      </c>
      <c r="BI62" s="67">
        <v>2853</v>
      </c>
      <c r="BJ62" s="67">
        <v>6815</v>
      </c>
      <c r="BK62" s="67">
        <v>3722</v>
      </c>
      <c r="BL62" s="67">
        <v>5946</v>
      </c>
      <c r="BM62" s="69">
        <v>9668</v>
      </c>
      <c r="BN62" s="67">
        <v>766</v>
      </c>
      <c r="BO62" s="73">
        <v>8.6048079083352036</v>
      </c>
      <c r="BQ62" s="66">
        <v>1256</v>
      </c>
      <c r="BR62" s="67">
        <v>2886</v>
      </c>
      <c r="BS62" s="67">
        <v>1158</v>
      </c>
      <c r="BT62" s="68">
        <v>2984</v>
      </c>
      <c r="BU62" s="69">
        <v>4142</v>
      </c>
      <c r="BV62" s="70">
        <v>-327</v>
      </c>
      <c r="BW62" s="71">
        <v>-7.3170731707317032</v>
      </c>
      <c r="BX62" s="67">
        <v>1218</v>
      </c>
      <c r="BY62" s="67">
        <v>3408</v>
      </c>
      <c r="BZ62" s="67">
        <v>2227</v>
      </c>
      <c r="CA62" s="67">
        <v>2399</v>
      </c>
      <c r="CB62" s="69">
        <v>4626</v>
      </c>
      <c r="CC62" s="67">
        <v>-573</v>
      </c>
      <c r="CD62" s="72">
        <v>-11.021350259665326</v>
      </c>
      <c r="CE62" s="67">
        <v>2474</v>
      </c>
      <c r="CF62" s="67">
        <v>6294</v>
      </c>
      <c r="CG62" s="67">
        <v>3385</v>
      </c>
      <c r="CH62" s="67">
        <v>5383</v>
      </c>
      <c r="CI62" s="69">
        <v>8768</v>
      </c>
      <c r="CJ62" s="67">
        <v>-900</v>
      </c>
      <c r="CK62" s="73">
        <v>-9.3090608191973558</v>
      </c>
      <c r="CM62" s="66">
        <v>1468</v>
      </c>
      <c r="CN62" s="67">
        <v>3434</v>
      </c>
      <c r="CO62" s="67">
        <v>1306</v>
      </c>
      <c r="CP62" s="68">
        <v>3596</v>
      </c>
      <c r="CQ62" s="69">
        <v>4902</v>
      </c>
      <c r="CR62" s="70">
        <v>760</v>
      </c>
      <c r="CS62" s="71">
        <v>18.348623853211009</v>
      </c>
      <c r="CT62" s="67">
        <v>1288</v>
      </c>
      <c r="CU62" s="67">
        <v>4014</v>
      </c>
      <c r="CV62" s="67">
        <v>2552</v>
      </c>
      <c r="CW62" s="67">
        <v>2750</v>
      </c>
      <c r="CX62" s="69">
        <v>5302</v>
      </c>
      <c r="CY62" s="67">
        <v>676</v>
      </c>
      <c r="CZ62" s="72">
        <v>14.613056636402931</v>
      </c>
      <c r="DA62" s="67">
        <v>2756</v>
      </c>
      <c r="DB62" s="67">
        <v>7448</v>
      </c>
      <c r="DC62" s="67">
        <v>3858</v>
      </c>
      <c r="DD62" s="67">
        <v>6346</v>
      </c>
      <c r="DE62" s="69">
        <v>10204</v>
      </c>
      <c r="DF62" s="67">
        <v>1436</v>
      </c>
      <c r="DG62" s="73">
        <v>16.377737226277375</v>
      </c>
      <c r="DI62" s="66">
        <v>1992</v>
      </c>
      <c r="DJ62" s="67">
        <v>5131</v>
      </c>
      <c r="DK62" s="67">
        <v>1861</v>
      </c>
      <c r="DL62" s="68">
        <v>5262</v>
      </c>
      <c r="DM62" s="69">
        <v>7123</v>
      </c>
      <c r="DN62" s="70">
        <v>2221</v>
      </c>
      <c r="DO62" s="71">
        <v>45.308037535699725</v>
      </c>
      <c r="DP62" s="67">
        <v>1665</v>
      </c>
      <c r="DQ62" s="67">
        <v>5102</v>
      </c>
      <c r="DR62" s="67">
        <v>3475</v>
      </c>
      <c r="DS62" s="67">
        <v>3292</v>
      </c>
      <c r="DT62" s="69">
        <v>6767</v>
      </c>
      <c r="DU62" s="67">
        <v>1465</v>
      </c>
      <c r="DV62" s="72">
        <v>27.631082610335739</v>
      </c>
      <c r="DW62" s="67">
        <v>3657</v>
      </c>
      <c r="DX62" s="67">
        <v>10233</v>
      </c>
      <c r="DY62" s="67">
        <v>5336</v>
      </c>
      <c r="DZ62" s="67">
        <v>8554</v>
      </c>
      <c r="EA62" s="69">
        <v>13890</v>
      </c>
      <c r="EB62" s="67">
        <v>3686</v>
      </c>
      <c r="EC62" s="73">
        <v>36.12308898471187</v>
      </c>
      <c r="EE62" s="119">
        <v>1821</v>
      </c>
      <c r="EF62" s="120">
        <v>4992</v>
      </c>
      <c r="EG62" s="120">
        <v>1855</v>
      </c>
      <c r="EH62" s="121">
        <v>4958</v>
      </c>
      <c r="EI62" s="122">
        <v>6813</v>
      </c>
      <c r="EJ62" s="123">
        <v>-310</v>
      </c>
      <c r="EK62" s="124">
        <v>-4.3520988347606249</v>
      </c>
      <c r="EL62" s="120">
        <v>2298</v>
      </c>
      <c r="EM62" s="120">
        <v>5257</v>
      </c>
      <c r="EN62" s="120">
        <v>3828</v>
      </c>
      <c r="EO62" s="120">
        <v>3727</v>
      </c>
      <c r="EP62" s="122">
        <v>7555</v>
      </c>
      <c r="EQ62" s="120">
        <v>788</v>
      </c>
      <c r="ER62" s="125">
        <v>11.64474656420866</v>
      </c>
      <c r="ES62" s="120">
        <v>4119</v>
      </c>
      <c r="ET62" s="120">
        <v>10249</v>
      </c>
      <c r="EU62" s="120">
        <v>5683</v>
      </c>
      <c r="EV62" s="120">
        <v>8685</v>
      </c>
      <c r="EW62" s="122">
        <v>14368</v>
      </c>
      <c r="EX62" s="120">
        <v>478</v>
      </c>
      <c r="EY62" s="126">
        <v>3.4413246940244733</v>
      </c>
      <c r="FA62" s="66">
        <v>1050</v>
      </c>
      <c r="FB62" s="67">
        <v>3037</v>
      </c>
      <c r="FC62" s="67">
        <v>1114</v>
      </c>
      <c r="FD62" s="68">
        <v>2973</v>
      </c>
      <c r="FE62" s="69">
        <v>4087</v>
      </c>
      <c r="FF62" s="70">
        <v>-2726</v>
      </c>
      <c r="FG62" s="71">
        <v>-40.011742257448986</v>
      </c>
      <c r="FH62" s="67">
        <v>1017</v>
      </c>
      <c r="FI62" s="67">
        <v>3312</v>
      </c>
      <c r="FJ62" s="67">
        <v>2102</v>
      </c>
      <c r="FK62" s="67">
        <v>2227</v>
      </c>
      <c r="FL62" s="69">
        <v>4329</v>
      </c>
      <c r="FM62" s="67">
        <v>-3226</v>
      </c>
      <c r="FN62" s="72">
        <v>-42.70019854401059</v>
      </c>
      <c r="FO62" s="67">
        <v>2067</v>
      </c>
      <c r="FP62" s="67">
        <v>6349</v>
      </c>
      <c r="FQ62" s="67">
        <v>3216</v>
      </c>
      <c r="FR62" s="67">
        <v>5200</v>
      </c>
      <c r="FS62" s="69">
        <v>8416</v>
      </c>
      <c r="FT62" s="67">
        <v>-5952</v>
      </c>
      <c r="FU62" s="73">
        <v>-41.425389755011132</v>
      </c>
      <c r="FW62" s="66">
        <v>2225</v>
      </c>
      <c r="FX62" s="67">
        <v>4333</v>
      </c>
      <c r="FY62" s="67">
        <v>1721</v>
      </c>
      <c r="FZ62" s="68">
        <v>4837</v>
      </c>
      <c r="GA62" s="69">
        <v>6558</v>
      </c>
      <c r="GB62" s="70">
        <v>2471</v>
      </c>
      <c r="GC62" s="71">
        <v>60.459995106435031</v>
      </c>
      <c r="GD62" s="67">
        <v>2468</v>
      </c>
      <c r="GE62" s="67">
        <v>5266</v>
      </c>
      <c r="GF62" s="67">
        <v>3812</v>
      </c>
      <c r="GG62" s="67">
        <v>3922</v>
      </c>
      <c r="GH62" s="69">
        <v>7734</v>
      </c>
      <c r="GI62" s="67">
        <v>3405</v>
      </c>
      <c r="GJ62" s="72">
        <v>78.655578655578665</v>
      </c>
      <c r="GK62" s="67">
        <v>4693</v>
      </c>
      <c r="GL62" s="67">
        <v>9599</v>
      </c>
      <c r="GM62" s="67">
        <v>5533</v>
      </c>
      <c r="GN62" s="67">
        <v>8759</v>
      </c>
      <c r="GO62" s="69">
        <v>14292</v>
      </c>
      <c r="GP62" s="67">
        <v>5876</v>
      </c>
      <c r="GQ62" s="73">
        <v>69.819391634980974</v>
      </c>
      <c r="GS62" s="66">
        <v>1679</v>
      </c>
      <c r="GT62" s="67">
        <v>3635</v>
      </c>
      <c r="GU62" s="67">
        <v>1491</v>
      </c>
      <c r="GV62" s="68">
        <v>3823</v>
      </c>
      <c r="GW62" s="69">
        <v>5314</v>
      </c>
      <c r="GX62" s="70">
        <v>-1244</v>
      </c>
      <c r="GY62" s="71">
        <v>-18.969197926197012</v>
      </c>
      <c r="GZ62" s="67">
        <v>1877</v>
      </c>
      <c r="HA62" s="67">
        <v>4454</v>
      </c>
      <c r="HB62" s="67">
        <v>3137</v>
      </c>
      <c r="HC62" s="67">
        <v>3194</v>
      </c>
      <c r="HD62" s="69">
        <v>6331</v>
      </c>
      <c r="HE62" s="67">
        <v>-1403</v>
      </c>
      <c r="HF62" s="72">
        <v>-18.140677527799326</v>
      </c>
      <c r="HG62" s="67">
        <v>3556</v>
      </c>
      <c r="HH62" s="67">
        <v>8089</v>
      </c>
      <c r="HI62" s="67">
        <v>4628</v>
      </c>
      <c r="HJ62" s="67">
        <v>7017</v>
      </c>
      <c r="HK62" s="69">
        <v>11645</v>
      </c>
      <c r="HL62" s="67">
        <v>-2647</v>
      </c>
      <c r="HM62" s="73">
        <v>-18.520850825636714</v>
      </c>
      <c r="HO62" s="200">
        <v>1278</v>
      </c>
      <c r="HP62" s="201">
        <v>3157</v>
      </c>
      <c r="HQ62" s="201">
        <v>1173</v>
      </c>
      <c r="HR62" s="201">
        <v>3262</v>
      </c>
      <c r="HS62" s="202">
        <v>4435</v>
      </c>
      <c r="HT62" s="201">
        <v>-879</v>
      </c>
      <c r="HU62" s="203">
        <v>-16.541211893112532</v>
      </c>
      <c r="HV62" s="201">
        <v>1316</v>
      </c>
      <c r="HW62" s="201">
        <v>3893</v>
      </c>
      <c r="HX62" s="201">
        <v>2608</v>
      </c>
      <c r="HY62" s="201">
        <v>2601</v>
      </c>
      <c r="HZ62" s="202">
        <v>5209</v>
      </c>
      <c r="IA62" s="201">
        <v>-1122</v>
      </c>
      <c r="IB62" s="204">
        <v>-17.722318749012786</v>
      </c>
      <c r="IC62" s="201">
        <v>2594</v>
      </c>
      <c r="ID62" s="201">
        <v>7050</v>
      </c>
      <c r="IE62" s="201">
        <v>3781</v>
      </c>
      <c r="IF62" s="201">
        <v>5863</v>
      </c>
      <c r="IG62" s="202">
        <v>9644</v>
      </c>
      <c r="IH62" s="201">
        <v>-2001</v>
      </c>
      <c r="II62" s="205">
        <v>-17.183340489480457</v>
      </c>
      <c r="IK62" s="238">
        <v>1050</v>
      </c>
      <c r="IL62" s="201">
        <v>3183</v>
      </c>
      <c r="IM62" s="201">
        <v>1223</v>
      </c>
      <c r="IN62" s="201">
        <v>3010</v>
      </c>
      <c r="IO62" s="202">
        <v>4233</v>
      </c>
      <c r="IP62" s="201">
        <v>-202</v>
      </c>
      <c r="IQ62" s="203">
        <v>-4.5546786922209748</v>
      </c>
      <c r="IR62" s="201">
        <v>1267</v>
      </c>
      <c r="IS62" s="201">
        <v>4240</v>
      </c>
      <c r="IT62" s="201">
        <v>2880</v>
      </c>
      <c r="IU62" s="201">
        <v>2627</v>
      </c>
      <c r="IV62" s="202">
        <v>5507</v>
      </c>
      <c r="IW62" s="201">
        <v>298</v>
      </c>
      <c r="IX62" s="204">
        <v>5.7208677289306991</v>
      </c>
      <c r="IY62" s="201">
        <v>2317</v>
      </c>
      <c r="IZ62" s="201">
        <v>7423</v>
      </c>
      <c r="JA62" s="201">
        <v>4103</v>
      </c>
      <c r="JB62" s="201">
        <v>5637</v>
      </c>
      <c r="JC62" s="202">
        <v>9740</v>
      </c>
      <c r="JD62" s="201">
        <v>96</v>
      </c>
      <c r="JE62" s="205">
        <v>0.99543757776856978</v>
      </c>
    </row>
    <row r="63" spans="1:266" x14ac:dyDescent="0.25">
      <c r="A63" s="25"/>
      <c r="B63" s="26" t="s">
        <v>38</v>
      </c>
      <c r="C63" s="89">
        <v>2255</v>
      </c>
      <c r="D63" s="90">
        <v>4078</v>
      </c>
      <c r="E63" s="90">
        <v>1606</v>
      </c>
      <c r="F63" s="91">
        <v>4727</v>
      </c>
      <c r="G63" s="37">
        <v>6333</v>
      </c>
      <c r="H63" s="92">
        <v>970</v>
      </c>
      <c r="I63" s="93">
        <v>18.086891665112816</v>
      </c>
      <c r="J63" s="90">
        <v>1938</v>
      </c>
      <c r="K63" s="90">
        <v>5122</v>
      </c>
      <c r="L63" s="90">
        <v>3432</v>
      </c>
      <c r="M63" s="90">
        <v>3628</v>
      </c>
      <c r="N63" s="37">
        <v>7060</v>
      </c>
      <c r="O63" s="90">
        <v>533</v>
      </c>
      <c r="P63" s="94">
        <v>8.1660793626474657</v>
      </c>
      <c r="Q63" s="90">
        <v>4193</v>
      </c>
      <c r="R63" s="90">
        <v>9200</v>
      </c>
      <c r="S63" s="90">
        <v>5038</v>
      </c>
      <c r="T63" s="90">
        <v>8355</v>
      </c>
      <c r="U63" s="37">
        <v>13393</v>
      </c>
      <c r="V63" s="90">
        <v>1503</v>
      </c>
      <c r="W63" s="95">
        <v>12.640874684608903</v>
      </c>
      <c r="Y63" s="89">
        <v>1982</v>
      </c>
      <c r="Z63" s="90">
        <v>3375</v>
      </c>
      <c r="AA63" s="90">
        <v>1524</v>
      </c>
      <c r="AB63" s="91">
        <v>3833</v>
      </c>
      <c r="AC63" s="37">
        <v>5357</v>
      </c>
      <c r="AD63" s="92">
        <v>-976</v>
      </c>
      <c r="AE63" s="93">
        <v>-15.411337438812566</v>
      </c>
      <c r="AF63" s="90">
        <v>1848</v>
      </c>
      <c r="AG63" s="90">
        <v>4137</v>
      </c>
      <c r="AH63" s="90">
        <v>3091</v>
      </c>
      <c r="AI63" s="90">
        <v>2894</v>
      </c>
      <c r="AJ63" s="37">
        <v>5985</v>
      </c>
      <c r="AK63" s="90">
        <v>-1075</v>
      </c>
      <c r="AL63" s="94">
        <v>-15.226628895184135</v>
      </c>
      <c r="AM63" s="90">
        <v>3830</v>
      </c>
      <c r="AN63" s="90">
        <v>7512</v>
      </c>
      <c r="AO63" s="90">
        <v>4615</v>
      </c>
      <c r="AP63" s="90">
        <v>6727</v>
      </c>
      <c r="AQ63" s="37">
        <v>11342</v>
      </c>
      <c r="AR63" s="90">
        <v>-2051</v>
      </c>
      <c r="AS63" s="95">
        <v>-15.313969984320167</v>
      </c>
      <c r="AU63" s="89">
        <v>2053</v>
      </c>
      <c r="AV63" s="90">
        <v>3743</v>
      </c>
      <c r="AW63" s="90">
        <v>1592</v>
      </c>
      <c r="AX63" s="91">
        <v>4204</v>
      </c>
      <c r="AY63" s="37">
        <v>5796</v>
      </c>
      <c r="AZ63" s="92">
        <v>439</v>
      </c>
      <c r="BA63" s="93">
        <v>8.1948851969385856</v>
      </c>
      <c r="BB63" s="90">
        <v>2027</v>
      </c>
      <c r="BC63" s="90">
        <v>4504</v>
      </c>
      <c r="BD63" s="90">
        <v>3282</v>
      </c>
      <c r="BE63" s="90">
        <v>3249</v>
      </c>
      <c r="BF63" s="37">
        <v>6531</v>
      </c>
      <c r="BG63" s="90">
        <v>546</v>
      </c>
      <c r="BH63" s="94">
        <v>9.1228070175438631</v>
      </c>
      <c r="BI63" s="90">
        <v>4080</v>
      </c>
      <c r="BJ63" s="90">
        <v>8247</v>
      </c>
      <c r="BK63" s="90">
        <v>4874</v>
      </c>
      <c r="BL63" s="90">
        <v>7453</v>
      </c>
      <c r="BM63" s="37">
        <v>12327</v>
      </c>
      <c r="BN63" s="90">
        <v>985</v>
      </c>
      <c r="BO63" s="95">
        <v>8.6845353553165268</v>
      </c>
      <c r="BQ63" s="89">
        <v>1856</v>
      </c>
      <c r="BR63" s="90">
        <v>3530</v>
      </c>
      <c r="BS63" s="90">
        <v>1539</v>
      </c>
      <c r="BT63" s="91">
        <v>3847</v>
      </c>
      <c r="BU63" s="37">
        <v>5386</v>
      </c>
      <c r="BV63" s="92">
        <v>-410</v>
      </c>
      <c r="BW63" s="93">
        <v>-7.0738440303657768</v>
      </c>
      <c r="BX63" s="90">
        <v>1664</v>
      </c>
      <c r="BY63" s="90">
        <v>4136</v>
      </c>
      <c r="BZ63" s="90">
        <v>2851</v>
      </c>
      <c r="CA63" s="90">
        <v>2949</v>
      </c>
      <c r="CB63" s="37">
        <v>5800</v>
      </c>
      <c r="CC63" s="90">
        <v>-731</v>
      </c>
      <c r="CD63" s="94">
        <v>-11.192772929107335</v>
      </c>
      <c r="CE63" s="90">
        <v>3520</v>
      </c>
      <c r="CF63" s="90">
        <v>7666</v>
      </c>
      <c r="CG63" s="90">
        <v>4390</v>
      </c>
      <c r="CH63" s="90">
        <v>6796</v>
      </c>
      <c r="CI63" s="37">
        <v>11186</v>
      </c>
      <c r="CJ63" s="90">
        <v>-1141</v>
      </c>
      <c r="CK63" s="95">
        <v>-9.2561044860874517</v>
      </c>
      <c r="CM63" s="89">
        <v>2132</v>
      </c>
      <c r="CN63" s="90">
        <v>4202</v>
      </c>
      <c r="CO63" s="90">
        <v>1707</v>
      </c>
      <c r="CP63" s="91">
        <v>4627</v>
      </c>
      <c r="CQ63" s="37">
        <v>6334</v>
      </c>
      <c r="CR63" s="92">
        <v>948</v>
      </c>
      <c r="CS63" s="93">
        <v>17.601188265874484</v>
      </c>
      <c r="CT63" s="90">
        <v>1743</v>
      </c>
      <c r="CU63" s="90">
        <v>4819</v>
      </c>
      <c r="CV63" s="90">
        <v>3262</v>
      </c>
      <c r="CW63" s="90">
        <v>3300</v>
      </c>
      <c r="CX63" s="37">
        <v>6562</v>
      </c>
      <c r="CY63" s="90">
        <v>762</v>
      </c>
      <c r="CZ63" s="94">
        <v>13.137931034482747</v>
      </c>
      <c r="DA63" s="90">
        <v>3875</v>
      </c>
      <c r="DB63" s="90">
        <v>9021</v>
      </c>
      <c r="DC63" s="90">
        <v>4969</v>
      </c>
      <c r="DD63" s="90">
        <v>7927</v>
      </c>
      <c r="DE63" s="37">
        <v>12896</v>
      </c>
      <c r="DF63" s="90">
        <v>1710</v>
      </c>
      <c r="DG63" s="95">
        <v>15.286965850169864</v>
      </c>
      <c r="DI63" s="89">
        <v>2712</v>
      </c>
      <c r="DJ63" s="90">
        <v>5955</v>
      </c>
      <c r="DK63" s="90">
        <v>2278</v>
      </c>
      <c r="DL63" s="91">
        <v>6389</v>
      </c>
      <c r="DM63" s="37">
        <v>8667</v>
      </c>
      <c r="DN63" s="92">
        <v>2333</v>
      </c>
      <c r="DO63" s="93">
        <v>36.832964951057789</v>
      </c>
      <c r="DP63" s="90">
        <v>2281</v>
      </c>
      <c r="DQ63" s="90">
        <v>6059</v>
      </c>
      <c r="DR63" s="90">
        <v>4350</v>
      </c>
      <c r="DS63" s="90">
        <v>3990</v>
      </c>
      <c r="DT63" s="37">
        <v>8340</v>
      </c>
      <c r="DU63" s="90">
        <v>1778</v>
      </c>
      <c r="DV63" s="94">
        <v>27.095397744590059</v>
      </c>
      <c r="DW63" s="90">
        <v>4993</v>
      </c>
      <c r="DX63" s="90">
        <v>12014</v>
      </c>
      <c r="DY63" s="90">
        <v>6628</v>
      </c>
      <c r="DZ63" s="90">
        <v>10379</v>
      </c>
      <c r="EA63" s="37">
        <v>17007</v>
      </c>
      <c r="EB63" s="90">
        <v>4111</v>
      </c>
      <c r="EC63" s="95">
        <v>31.878101736972695</v>
      </c>
      <c r="EE63" s="143">
        <v>2633</v>
      </c>
      <c r="EF63" s="106">
        <v>5960</v>
      </c>
      <c r="EG63" s="106">
        <v>2306</v>
      </c>
      <c r="EH63" s="144">
        <v>6287</v>
      </c>
      <c r="EI63" s="106">
        <v>8593</v>
      </c>
      <c r="EJ63" s="145">
        <v>-74</v>
      </c>
      <c r="EK63" s="146">
        <v>-0.85381331487251089</v>
      </c>
      <c r="EL63" s="106">
        <v>3157</v>
      </c>
      <c r="EM63" s="106">
        <v>6298</v>
      </c>
      <c r="EN63" s="106">
        <v>4971</v>
      </c>
      <c r="EO63" s="106">
        <v>4484</v>
      </c>
      <c r="EP63" s="106">
        <v>9455</v>
      </c>
      <c r="EQ63" s="106">
        <v>1115</v>
      </c>
      <c r="ER63" s="147">
        <v>13.369304556354919</v>
      </c>
      <c r="ES63" s="106">
        <v>5790</v>
      </c>
      <c r="ET63" s="106">
        <v>12258</v>
      </c>
      <c r="EU63" s="106">
        <v>7277</v>
      </c>
      <c r="EV63" s="106">
        <v>10771</v>
      </c>
      <c r="EW63" s="106">
        <v>18048</v>
      </c>
      <c r="EX63" s="106">
        <v>1041</v>
      </c>
      <c r="EY63" s="148">
        <v>6.1210089962956431</v>
      </c>
      <c r="FA63" s="173">
        <v>1626</v>
      </c>
      <c r="FB63" s="174">
        <v>3737</v>
      </c>
      <c r="FC63" s="174">
        <v>1472</v>
      </c>
      <c r="FD63" s="175">
        <v>3891</v>
      </c>
      <c r="FE63" s="174">
        <v>5363</v>
      </c>
      <c r="FF63" s="176">
        <v>-3230</v>
      </c>
      <c r="FG63" s="177">
        <v>-37.588735016874196</v>
      </c>
      <c r="FH63" s="174">
        <v>1516</v>
      </c>
      <c r="FI63" s="174">
        <v>4168</v>
      </c>
      <c r="FJ63" s="174">
        <v>2847</v>
      </c>
      <c r="FK63" s="174">
        <v>2837</v>
      </c>
      <c r="FL63" s="174">
        <v>5684</v>
      </c>
      <c r="FM63" s="174">
        <v>-3771</v>
      </c>
      <c r="FN63" s="178">
        <v>-39.883659439450028</v>
      </c>
      <c r="FO63" s="174">
        <v>3142</v>
      </c>
      <c r="FP63" s="174">
        <v>7905</v>
      </c>
      <c r="FQ63" s="174">
        <v>4319</v>
      </c>
      <c r="FR63" s="174">
        <v>6728</v>
      </c>
      <c r="FS63" s="174">
        <v>11047</v>
      </c>
      <c r="FT63" s="174">
        <v>-7001</v>
      </c>
      <c r="FU63" s="179">
        <v>-38.791001773049651</v>
      </c>
      <c r="FW63" s="89">
        <v>3204</v>
      </c>
      <c r="FX63" s="90">
        <v>5480</v>
      </c>
      <c r="FY63" s="90">
        <v>2197</v>
      </c>
      <c r="FZ63" s="91">
        <v>6487</v>
      </c>
      <c r="GA63" s="37">
        <v>8684</v>
      </c>
      <c r="GB63" s="92">
        <v>3321</v>
      </c>
      <c r="GC63" s="93">
        <v>61.924296102927457</v>
      </c>
      <c r="GD63" s="90">
        <v>3305</v>
      </c>
      <c r="GE63" s="90">
        <v>6354</v>
      </c>
      <c r="GF63" s="90">
        <v>4863</v>
      </c>
      <c r="GG63" s="90">
        <v>4796</v>
      </c>
      <c r="GH63" s="37">
        <v>9659</v>
      </c>
      <c r="GI63" s="90">
        <v>3975</v>
      </c>
      <c r="GJ63" s="94">
        <v>69.933145672061926</v>
      </c>
      <c r="GK63" s="90">
        <v>6509</v>
      </c>
      <c r="GL63" s="90">
        <v>11834</v>
      </c>
      <c r="GM63" s="90">
        <v>7060</v>
      </c>
      <c r="GN63" s="90">
        <v>11283</v>
      </c>
      <c r="GO63" s="37">
        <v>18343</v>
      </c>
      <c r="GP63" s="90">
        <v>7296</v>
      </c>
      <c r="GQ63" s="95">
        <v>66.045080112247689</v>
      </c>
      <c r="GS63" s="89">
        <v>2487</v>
      </c>
      <c r="GT63" s="90">
        <v>4557</v>
      </c>
      <c r="GU63" s="90">
        <v>1967</v>
      </c>
      <c r="GV63" s="91">
        <v>5077</v>
      </c>
      <c r="GW63" s="37">
        <v>7044</v>
      </c>
      <c r="GX63" s="92">
        <v>-1640</v>
      </c>
      <c r="GY63" s="93">
        <v>-18.885306310456002</v>
      </c>
      <c r="GZ63" s="90">
        <v>2547</v>
      </c>
      <c r="HA63" s="90">
        <v>5424</v>
      </c>
      <c r="HB63" s="90">
        <v>4096</v>
      </c>
      <c r="HC63" s="90">
        <v>3875</v>
      </c>
      <c r="HD63" s="37">
        <v>7971</v>
      </c>
      <c r="HE63" s="90">
        <v>-1688</v>
      </c>
      <c r="HF63" s="94">
        <v>-17.475929185215861</v>
      </c>
      <c r="HG63" s="90">
        <v>5034</v>
      </c>
      <c r="HH63" s="90">
        <v>9981</v>
      </c>
      <c r="HI63" s="90">
        <v>6063</v>
      </c>
      <c r="HJ63" s="90">
        <v>8952</v>
      </c>
      <c r="HK63" s="37">
        <v>15015</v>
      </c>
      <c r="HL63" s="90">
        <v>-3328</v>
      </c>
      <c r="HM63" s="95">
        <v>-18.143160878809354</v>
      </c>
      <c r="HO63" s="206">
        <v>1899</v>
      </c>
      <c r="HP63" s="184">
        <v>3901</v>
      </c>
      <c r="HQ63" s="184">
        <v>1608</v>
      </c>
      <c r="HR63" s="184">
        <v>4192</v>
      </c>
      <c r="HS63" s="184">
        <v>5800</v>
      </c>
      <c r="HT63" s="184">
        <v>-1244</v>
      </c>
      <c r="HU63" s="207">
        <v>-17.660420215786488</v>
      </c>
      <c r="HV63" s="184">
        <v>1881</v>
      </c>
      <c r="HW63" s="184">
        <v>4728</v>
      </c>
      <c r="HX63" s="184">
        <v>3451</v>
      </c>
      <c r="HY63" s="184">
        <v>3158</v>
      </c>
      <c r="HZ63" s="184">
        <v>6609</v>
      </c>
      <c r="IA63" s="184">
        <v>-1362</v>
      </c>
      <c r="IB63" s="208">
        <v>-17.08694015807302</v>
      </c>
      <c r="IC63" s="184">
        <v>3780</v>
      </c>
      <c r="ID63" s="184">
        <v>8629</v>
      </c>
      <c r="IE63" s="184">
        <v>5059</v>
      </c>
      <c r="IF63" s="184">
        <v>7350</v>
      </c>
      <c r="IG63" s="184">
        <v>12409</v>
      </c>
      <c r="IH63" s="184">
        <v>-2606</v>
      </c>
      <c r="II63" s="209">
        <v>-17.355977355977359</v>
      </c>
      <c r="IK63" s="239">
        <v>1636</v>
      </c>
      <c r="IL63" s="184">
        <v>3881</v>
      </c>
      <c r="IM63" s="184">
        <v>1670</v>
      </c>
      <c r="IN63" s="184">
        <v>3847</v>
      </c>
      <c r="IO63" s="184">
        <v>5517</v>
      </c>
      <c r="IP63" s="184">
        <v>-283</v>
      </c>
      <c r="IQ63" s="207">
        <v>-4.8793103448275872</v>
      </c>
      <c r="IR63" s="184">
        <v>1838</v>
      </c>
      <c r="IS63" s="184">
        <v>5200</v>
      </c>
      <c r="IT63" s="184">
        <v>3793</v>
      </c>
      <c r="IU63" s="184">
        <v>3245</v>
      </c>
      <c r="IV63" s="184">
        <v>7038</v>
      </c>
      <c r="IW63" s="184">
        <v>429</v>
      </c>
      <c r="IX63" s="208">
        <v>6.4911484339537111</v>
      </c>
      <c r="IY63" s="184">
        <v>3474</v>
      </c>
      <c r="IZ63" s="184">
        <v>9081</v>
      </c>
      <c r="JA63" s="184">
        <v>5463</v>
      </c>
      <c r="JB63" s="184">
        <v>7092</v>
      </c>
      <c r="JC63" s="184">
        <v>12555</v>
      </c>
      <c r="JD63" s="184">
        <v>146</v>
      </c>
      <c r="JE63" s="209">
        <v>1.1765653960834896</v>
      </c>
      <c r="JF63" s="80"/>
    </row>
    <row r="64" spans="1:266" s="1" customFormat="1" x14ac:dyDescent="0.25">
      <c r="A64" s="230" t="s">
        <v>59</v>
      </c>
      <c r="B64" s="230"/>
      <c r="C64" s="80"/>
      <c r="D64" s="80"/>
      <c r="E64" s="80"/>
      <c r="F64" s="80"/>
      <c r="G64" s="96"/>
      <c r="H64" s="80"/>
      <c r="I64" s="97"/>
      <c r="J64" s="80"/>
      <c r="K64" s="80"/>
      <c r="L64" s="80"/>
      <c r="M64" s="80"/>
      <c r="N64" s="96"/>
      <c r="O64" s="80"/>
      <c r="P64" s="98"/>
      <c r="Q64" s="80"/>
      <c r="R64" s="80"/>
      <c r="S64" s="80"/>
      <c r="T64" s="80"/>
      <c r="U64" s="96"/>
      <c r="V64" s="80"/>
      <c r="W64" s="98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</row>
    <row r="65" spans="1:2" s="1" customFormat="1" ht="12.75" x14ac:dyDescent="0.2">
      <c r="A65" s="221" t="s">
        <v>60</v>
      </c>
      <c r="B65" s="221"/>
    </row>
  </sheetData>
  <mergeCells count="79">
    <mergeCell ref="IK1:JF1"/>
    <mergeCell ref="IK2:IQ2"/>
    <mergeCell ref="IR2:IX2"/>
    <mergeCell ref="IY2:JE2"/>
    <mergeCell ref="IK4:JE4"/>
    <mergeCell ref="IK38:JE38"/>
    <mergeCell ref="GS4:HM4"/>
    <mergeCell ref="GS38:HM38"/>
    <mergeCell ref="GS2:GY2"/>
    <mergeCell ref="GZ2:HF2"/>
    <mergeCell ref="HG2:HM2"/>
    <mergeCell ref="DI38:EC38"/>
    <mergeCell ref="EE38:EY38"/>
    <mergeCell ref="EE1:EZ1"/>
    <mergeCell ref="EE2:EK2"/>
    <mergeCell ref="EL2:ER2"/>
    <mergeCell ref="DI2:DO2"/>
    <mergeCell ref="DP2:DV2"/>
    <mergeCell ref="DW2:EC2"/>
    <mergeCell ref="DI1:ED1"/>
    <mergeCell ref="DI4:EC4"/>
    <mergeCell ref="AU38:BO38"/>
    <mergeCell ref="CM38:DG38"/>
    <mergeCell ref="BQ1:CL1"/>
    <mergeCell ref="BQ2:BW2"/>
    <mergeCell ref="BX2:CD2"/>
    <mergeCell ref="CE2:CK2"/>
    <mergeCell ref="BQ4:CK4"/>
    <mergeCell ref="BQ38:CK38"/>
    <mergeCell ref="CM1:DH1"/>
    <mergeCell ref="CM2:CS2"/>
    <mergeCell ref="CT2:CZ2"/>
    <mergeCell ref="DA2:DG2"/>
    <mergeCell ref="CM4:DG4"/>
    <mergeCell ref="A65:B65"/>
    <mergeCell ref="A2:B2"/>
    <mergeCell ref="A4:B4"/>
    <mergeCell ref="A39:A43"/>
    <mergeCell ref="A44:A48"/>
    <mergeCell ref="A50:A62"/>
    <mergeCell ref="A27:A36"/>
    <mergeCell ref="A6:A26"/>
    <mergeCell ref="C1:X1"/>
    <mergeCell ref="A64:B64"/>
    <mergeCell ref="AU2:BA2"/>
    <mergeCell ref="BB2:BH2"/>
    <mergeCell ref="BI2:BO2"/>
    <mergeCell ref="AU4:BO4"/>
    <mergeCell ref="AU1:BP1"/>
    <mergeCell ref="C2:I2"/>
    <mergeCell ref="J2:P2"/>
    <mergeCell ref="Q2:W2"/>
    <mergeCell ref="Y1:AT1"/>
    <mergeCell ref="Y2:AE2"/>
    <mergeCell ref="AF2:AL2"/>
    <mergeCell ref="AM2:AS2"/>
    <mergeCell ref="Y4:AS4"/>
    <mergeCell ref="Y38:AS38"/>
    <mergeCell ref="HO38:II38"/>
    <mergeCell ref="FW38:GQ38"/>
    <mergeCell ref="FW1:GR1"/>
    <mergeCell ref="ES2:EY2"/>
    <mergeCell ref="EE4:EY4"/>
    <mergeCell ref="FW2:GC2"/>
    <mergeCell ref="GD2:GJ2"/>
    <mergeCell ref="GK2:GQ2"/>
    <mergeCell ref="FW4:GQ4"/>
    <mergeCell ref="FO2:FU2"/>
    <mergeCell ref="FA4:FU4"/>
    <mergeCell ref="FA38:FU38"/>
    <mergeCell ref="FA1:FV1"/>
    <mergeCell ref="GS1:HN1"/>
    <mergeCell ref="FA2:FG2"/>
    <mergeCell ref="FH2:FN2"/>
    <mergeCell ref="HO1:IJ1"/>
    <mergeCell ref="HO2:HU2"/>
    <mergeCell ref="HV2:IB2"/>
    <mergeCell ref="IC2:II2"/>
    <mergeCell ref="HO4:I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F65"/>
  <sheetViews>
    <sheetView showGridLines="0" workbookViewId="0"/>
  </sheetViews>
  <sheetFormatPr baseColWidth="10" defaultColWidth="11.5703125" defaultRowHeight="15" x14ac:dyDescent="0.25"/>
  <cols>
    <col min="1" max="1" width="14.28515625" customWidth="1"/>
    <col min="2" max="2" width="54.28515625" customWidth="1"/>
    <col min="3" max="3" width="6.7109375" customWidth="1"/>
    <col min="4" max="4" width="7.28515625" customWidth="1"/>
    <col min="5" max="5" width="6.7109375" customWidth="1"/>
    <col min="6" max="6" width="7.5703125" customWidth="1"/>
    <col min="7" max="7" width="6.5703125" customWidth="1"/>
    <col min="8" max="8" width="9.42578125" customWidth="1"/>
    <col min="9" max="9" width="8.85546875" customWidth="1"/>
    <col min="10" max="10" width="6.7109375" customWidth="1"/>
    <col min="11" max="11" width="8.28515625" customWidth="1"/>
    <col min="12" max="12" width="6.7109375" customWidth="1"/>
    <col min="13" max="13" width="8" customWidth="1"/>
    <col min="14" max="14" width="6.7109375" customWidth="1"/>
    <col min="15" max="15" width="9.140625" customWidth="1"/>
    <col min="16" max="16" width="10.140625" customWidth="1"/>
    <col min="17" max="17" width="6.7109375" customWidth="1"/>
    <col min="18" max="18" width="7.7109375" customWidth="1"/>
    <col min="19" max="19" width="6.7109375" customWidth="1"/>
    <col min="20" max="20" width="7.28515625" customWidth="1"/>
    <col min="21" max="21" width="6.42578125" customWidth="1"/>
    <col min="22" max="22" width="8.7109375" customWidth="1"/>
    <col min="23" max="23" width="7.85546875" customWidth="1"/>
  </cols>
  <sheetData>
    <row r="1" spans="1:266" ht="21" x14ac:dyDescent="0.35">
      <c r="C1" s="211" t="s">
        <v>82</v>
      </c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 t="s">
        <v>86</v>
      </c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211"/>
      <c r="AQ1" s="211"/>
      <c r="AR1" s="211"/>
      <c r="AS1" s="211"/>
      <c r="AT1" s="211"/>
      <c r="AU1" s="211" t="s">
        <v>83</v>
      </c>
      <c r="AV1" s="211"/>
      <c r="AW1" s="211"/>
      <c r="AX1" s="211"/>
      <c r="AY1" s="211"/>
      <c r="AZ1" s="211"/>
      <c r="BA1" s="211"/>
      <c r="BB1" s="211"/>
      <c r="BC1" s="211"/>
      <c r="BD1" s="211"/>
      <c r="BE1" s="211"/>
      <c r="BF1" s="211"/>
      <c r="BG1" s="211"/>
      <c r="BH1" s="211"/>
      <c r="BI1" s="211"/>
      <c r="BJ1" s="211"/>
      <c r="BK1" s="211"/>
      <c r="BL1" s="211"/>
      <c r="BM1" s="211"/>
      <c r="BN1" s="211"/>
      <c r="BO1" s="211"/>
      <c r="BP1" s="211"/>
      <c r="BQ1" s="211" t="s">
        <v>85</v>
      </c>
      <c r="BR1" s="211"/>
      <c r="BS1" s="211"/>
      <c r="BT1" s="211"/>
      <c r="BU1" s="211"/>
      <c r="BV1" s="211"/>
      <c r="BW1" s="211"/>
      <c r="BX1" s="211"/>
      <c r="BY1" s="211"/>
      <c r="BZ1" s="211"/>
      <c r="CA1" s="211"/>
      <c r="CB1" s="211"/>
      <c r="CC1" s="211"/>
      <c r="CD1" s="211"/>
      <c r="CE1" s="211"/>
      <c r="CF1" s="211"/>
      <c r="CG1" s="211"/>
      <c r="CH1" s="211"/>
      <c r="CI1" s="211"/>
      <c r="CJ1" s="211"/>
      <c r="CK1" s="211"/>
      <c r="CL1" s="211"/>
      <c r="CM1" s="211" t="s">
        <v>87</v>
      </c>
      <c r="CN1" s="211"/>
      <c r="CO1" s="211"/>
      <c r="CP1" s="211"/>
      <c r="CQ1" s="211"/>
      <c r="CR1" s="211"/>
      <c r="CS1" s="211"/>
      <c r="CT1" s="211"/>
      <c r="CU1" s="211"/>
      <c r="CV1" s="211"/>
      <c r="CW1" s="211"/>
      <c r="CX1" s="211"/>
      <c r="CY1" s="211"/>
      <c r="CZ1" s="211"/>
      <c r="DA1" s="211"/>
      <c r="DB1" s="211"/>
      <c r="DC1" s="211"/>
      <c r="DD1" s="211"/>
      <c r="DE1" s="211"/>
      <c r="DF1" s="211"/>
      <c r="DG1" s="211"/>
      <c r="DH1" s="211"/>
      <c r="DI1" s="211" t="s">
        <v>88</v>
      </c>
      <c r="DJ1" s="211"/>
      <c r="DK1" s="211"/>
      <c r="DL1" s="211"/>
      <c r="DM1" s="211"/>
      <c r="DN1" s="211"/>
      <c r="DO1" s="211"/>
      <c r="DP1" s="211"/>
      <c r="DQ1" s="211"/>
      <c r="DR1" s="211"/>
      <c r="DS1" s="211"/>
      <c r="DT1" s="211"/>
      <c r="DU1" s="211"/>
      <c r="DV1" s="211"/>
      <c r="DW1" s="211"/>
      <c r="DX1" s="211"/>
      <c r="DY1" s="211"/>
      <c r="DZ1" s="211"/>
      <c r="EA1" s="211"/>
      <c r="EB1" s="211"/>
      <c r="EC1" s="211"/>
      <c r="ED1" s="211"/>
      <c r="EE1" s="211" t="s">
        <v>91</v>
      </c>
      <c r="EF1" s="211"/>
      <c r="EG1" s="211"/>
      <c r="EH1" s="211"/>
      <c r="EI1" s="211"/>
      <c r="EJ1" s="211"/>
      <c r="EK1" s="211"/>
      <c r="EL1" s="211"/>
      <c r="EM1" s="211"/>
      <c r="EN1" s="211"/>
      <c r="EO1" s="211"/>
      <c r="EP1" s="211"/>
      <c r="EQ1" s="211"/>
      <c r="ER1" s="211"/>
      <c r="ES1" s="211"/>
      <c r="ET1" s="211"/>
      <c r="EU1" s="211"/>
      <c r="EV1" s="211"/>
      <c r="EW1" s="211"/>
      <c r="EX1" s="211"/>
      <c r="EY1" s="211"/>
      <c r="EZ1" s="211"/>
      <c r="FA1" s="211" t="s">
        <v>92</v>
      </c>
      <c r="FB1" s="211"/>
      <c r="FC1" s="211"/>
      <c r="FD1" s="211"/>
      <c r="FE1" s="211"/>
      <c r="FF1" s="211"/>
      <c r="FG1" s="211"/>
      <c r="FH1" s="211"/>
      <c r="FI1" s="211"/>
      <c r="FJ1" s="211"/>
      <c r="FK1" s="211"/>
      <c r="FL1" s="211"/>
      <c r="FM1" s="211"/>
      <c r="FN1" s="211"/>
      <c r="FO1" s="211"/>
      <c r="FP1" s="211"/>
      <c r="FQ1" s="211"/>
      <c r="FR1" s="211"/>
      <c r="FS1" s="211"/>
      <c r="FT1" s="211"/>
      <c r="FU1" s="211"/>
      <c r="FV1" s="211"/>
      <c r="FW1" s="211" t="s">
        <v>94</v>
      </c>
      <c r="FX1" s="211"/>
      <c r="FY1" s="211"/>
      <c r="FZ1" s="211"/>
      <c r="GA1" s="211"/>
      <c r="GB1" s="211"/>
      <c r="GC1" s="211"/>
      <c r="GD1" s="211"/>
      <c r="GE1" s="211"/>
      <c r="GF1" s="211"/>
      <c r="GG1" s="211"/>
      <c r="GH1" s="211"/>
      <c r="GI1" s="211"/>
      <c r="GJ1" s="211"/>
      <c r="GK1" s="211"/>
      <c r="GL1" s="211"/>
      <c r="GM1" s="211"/>
      <c r="GN1" s="211"/>
      <c r="GO1" s="211"/>
      <c r="GP1" s="211"/>
      <c r="GQ1" s="211"/>
      <c r="GR1" s="211"/>
      <c r="GS1" s="211" t="s">
        <v>95</v>
      </c>
      <c r="GT1" s="211"/>
      <c r="GU1" s="211"/>
      <c r="GV1" s="211"/>
      <c r="GW1" s="211"/>
      <c r="GX1" s="211"/>
      <c r="GY1" s="211"/>
      <c r="GZ1" s="211"/>
      <c r="HA1" s="211"/>
      <c r="HB1" s="211"/>
      <c r="HC1" s="211"/>
      <c r="HD1" s="211"/>
      <c r="HE1" s="211"/>
      <c r="HF1" s="211"/>
      <c r="HG1" s="211"/>
      <c r="HH1" s="211"/>
      <c r="HI1" s="211"/>
      <c r="HJ1" s="211"/>
      <c r="HK1" s="211"/>
      <c r="HL1" s="211"/>
      <c r="HM1" s="211"/>
      <c r="HN1" s="211"/>
      <c r="HO1" s="211" t="s">
        <v>96</v>
      </c>
      <c r="HP1" s="211"/>
      <c r="HQ1" s="211"/>
      <c r="HR1" s="211"/>
      <c r="HS1" s="211"/>
      <c r="HT1" s="211"/>
      <c r="HU1" s="211"/>
      <c r="HV1" s="211"/>
      <c r="HW1" s="211"/>
      <c r="HX1" s="211"/>
      <c r="HY1" s="211"/>
      <c r="HZ1" s="211"/>
      <c r="IA1" s="211"/>
      <c r="IB1" s="211"/>
      <c r="IC1" s="211"/>
      <c r="ID1" s="211"/>
      <c r="IE1" s="211"/>
      <c r="IF1" s="211"/>
      <c r="IG1" s="211"/>
      <c r="IH1" s="211"/>
      <c r="II1" s="211"/>
      <c r="IJ1" s="211"/>
      <c r="IK1" s="211" t="s">
        <v>97</v>
      </c>
      <c r="IL1" s="211"/>
      <c r="IM1" s="211"/>
      <c r="IN1" s="211"/>
      <c r="IO1" s="211"/>
      <c r="IP1" s="211"/>
      <c r="IQ1" s="211"/>
      <c r="IR1" s="211"/>
      <c r="IS1" s="211"/>
      <c r="IT1" s="211"/>
      <c r="IU1" s="211"/>
      <c r="IV1" s="211"/>
      <c r="IW1" s="211"/>
      <c r="IX1" s="211"/>
      <c r="IY1" s="211"/>
      <c r="IZ1" s="211"/>
      <c r="JA1" s="211"/>
      <c r="JB1" s="211"/>
      <c r="JC1" s="211"/>
      <c r="JD1" s="211"/>
      <c r="JE1" s="211"/>
      <c r="JF1" s="211"/>
    </row>
    <row r="2" spans="1:266" ht="18.75" x14ac:dyDescent="0.3">
      <c r="A2" s="222" t="s">
        <v>5</v>
      </c>
      <c r="B2" s="222"/>
      <c r="C2" s="218" t="s">
        <v>71</v>
      </c>
      <c r="D2" s="218"/>
      <c r="E2" s="218"/>
      <c r="F2" s="218"/>
      <c r="G2" s="218"/>
      <c r="H2" s="218"/>
      <c r="I2" s="220"/>
      <c r="J2" s="217" t="s">
        <v>72</v>
      </c>
      <c r="K2" s="218"/>
      <c r="L2" s="218"/>
      <c r="M2" s="218"/>
      <c r="N2" s="218"/>
      <c r="O2" s="218"/>
      <c r="P2" s="220"/>
      <c r="Q2" s="217" t="s">
        <v>38</v>
      </c>
      <c r="R2" s="218"/>
      <c r="S2" s="218"/>
      <c r="T2" s="218"/>
      <c r="U2" s="218"/>
      <c r="V2" s="218"/>
      <c r="W2" s="218"/>
      <c r="Y2" s="218" t="s">
        <v>71</v>
      </c>
      <c r="Z2" s="218"/>
      <c r="AA2" s="218"/>
      <c r="AB2" s="218"/>
      <c r="AC2" s="218"/>
      <c r="AD2" s="218"/>
      <c r="AE2" s="220"/>
      <c r="AF2" s="217" t="s">
        <v>72</v>
      </c>
      <c r="AG2" s="218"/>
      <c r="AH2" s="218"/>
      <c r="AI2" s="218"/>
      <c r="AJ2" s="218"/>
      <c r="AK2" s="218"/>
      <c r="AL2" s="220"/>
      <c r="AM2" s="217" t="s">
        <v>38</v>
      </c>
      <c r="AN2" s="218"/>
      <c r="AO2" s="218"/>
      <c r="AP2" s="218"/>
      <c r="AQ2" s="218"/>
      <c r="AR2" s="218"/>
      <c r="AS2" s="218"/>
      <c r="AU2" s="218" t="s">
        <v>71</v>
      </c>
      <c r="AV2" s="218"/>
      <c r="AW2" s="218"/>
      <c r="AX2" s="218"/>
      <c r="AY2" s="218"/>
      <c r="AZ2" s="218"/>
      <c r="BA2" s="220"/>
      <c r="BB2" s="217" t="s">
        <v>72</v>
      </c>
      <c r="BC2" s="218"/>
      <c r="BD2" s="218"/>
      <c r="BE2" s="218"/>
      <c r="BF2" s="218"/>
      <c r="BG2" s="218"/>
      <c r="BH2" s="220"/>
      <c r="BI2" s="217" t="s">
        <v>38</v>
      </c>
      <c r="BJ2" s="218"/>
      <c r="BK2" s="218"/>
      <c r="BL2" s="218"/>
      <c r="BM2" s="218"/>
      <c r="BN2" s="218"/>
      <c r="BO2" s="218"/>
      <c r="BQ2" s="218" t="s">
        <v>71</v>
      </c>
      <c r="BR2" s="218"/>
      <c r="BS2" s="218"/>
      <c r="BT2" s="218"/>
      <c r="BU2" s="218"/>
      <c r="BV2" s="218"/>
      <c r="BW2" s="220"/>
      <c r="BX2" s="217" t="s">
        <v>72</v>
      </c>
      <c r="BY2" s="218"/>
      <c r="BZ2" s="218"/>
      <c r="CA2" s="218"/>
      <c r="CB2" s="218"/>
      <c r="CC2" s="218"/>
      <c r="CD2" s="220"/>
      <c r="CE2" s="217" t="s">
        <v>38</v>
      </c>
      <c r="CF2" s="218"/>
      <c r="CG2" s="218"/>
      <c r="CH2" s="218"/>
      <c r="CI2" s="218"/>
      <c r="CJ2" s="218"/>
      <c r="CK2" s="218"/>
      <c r="CM2" s="218" t="s">
        <v>71</v>
      </c>
      <c r="CN2" s="218"/>
      <c r="CO2" s="218"/>
      <c r="CP2" s="218"/>
      <c r="CQ2" s="218"/>
      <c r="CR2" s="218"/>
      <c r="CS2" s="220"/>
      <c r="CT2" s="217" t="s">
        <v>72</v>
      </c>
      <c r="CU2" s="218"/>
      <c r="CV2" s="218"/>
      <c r="CW2" s="218"/>
      <c r="CX2" s="218"/>
      <c r="CY2" s="218"/>
      <c r="CZ2" s="220"/>
      <c r="DA2" s="217" t="s">
        <v>38</v>
      </c>
      <c r="DB2" s="218"/>
      <c r="DC2" s="218"/>
      <c r="DD2" s="218"/>
      <c r="DE2" s="218"/>
      <c r="DF2" s="218"/>
      <c r="DG2" s="218"/>
      <c r="DI2" s="218" t="s">
        <v>71</v>
      </c>
      <c r="DJ2" s="218"/>
      <c r="DK2" s="218"/>
      <c r="DL2" s="218"/>
      <c r="DM2" s="218"/>
      <c r="DN2" s="218"/>
      <c r="DO2" s="220"/>
      <c r="DP2" s="217" t="s">
        <v>72</v>
      </c>
      <c r="DQ2" s="218"/>
      <c r="DR2" s="218"/>
      <c r="DS2" s="218"/>
      <c r="DT2" s="218"/>
      <c r="DU2" s="218"/>
      <c r="DV2" s="220"/>
      <c r="DW2" s="217" t="s">
        <v>38</v>
      </c>
      <c r="DX2" s="218"/>
      <c r="DY2" s="218"/>
      <c r="DZ2" s="218"/>
      <c r="EA2" s="218"/>
      <c r="EB2" s="218"/>
      <c r="EC2" s="218"/>
      <c r="EE2" s="218" t="s">
        <v>71</v>
      </c>
      <c r="EF2" s="218"/>
      <c r="EG2" s="218"/>
      <c r="EH2" s="218"/>
      <c r="EI2" s="218"/>
      <c r="EJ2" s="218"/>
      <c r="EK2" s="220"/>
      <c r="EL2" s="217" t="s">
        <v>72</v>
      </c>
      <c r="EM2" s="218"/>
      <c r="EN2" s="218"/>
      <c r="EO2" s="218"/>
      <c r="EP2" s="218"/>
      <c r="EQ2" s="218"/>
      <c r="ER2" s="220"/>
      <c r="ES2" s="217" t="s">
        <v>38</v>
      </c>
      <c r="ET2" s="218"/>
      <c r="EU2" s="218"/>
      <c r="EV2" s="218"/>
      <c r="EW2" s="218"/>
      <c r="EX2" s="218"/>
      <c r="EY2" s="218"/>
      <c r="FA2" s="218" t="s">
        <v>71</v>
      </c>
      <c r="FB2" s="218"/>
      <c r="FC2" s="218"/>
      <c r="FD2" s="218"/>
      <c r="FE2" s="218"/>
      <c r="FF2" s="218"/>
      <c r="FG2" s="220"/>
      <c r="FH2" s="217" t="s">
        <v>72</v>
      </c>
      <c r="FI2" s="218"/>
      <c r="FJ2" s="218"/>
      <c r="FK2" s="218"/>
      <c r="FL2" s="218"/>
      <c r="FM2" s="218"/>
      <c r="FN2" s="220"/>
      <c r="FO2" s="217" t="s">
        <v>38</v>
      </c>
      <c r="FP2" s="218"/>
      <c r="FQ2" s="218"/>
      <c r="FR2" s="218"/>
      <c r="FS2" s="218"/>
      <c r="FT2" s="218"/>
      <c r="FU2" s="218"/>
      <c r="FW2" s="218" t="s">
        <v>71</v>
      </c>
      <c r="FX2" s="218"/>
      <c r="FY2" s="218"/>
      <c r="FZ2" s="218"/>
      <c r="GA2" s="218"/>
      <c r="GB2" s="218"/>
      <c r="GC2" s="220"/>
      <c r="GD2" s="217" t="s">
        <v>72</v>
      </c>
      <c r="GE2" s="218"/>
      <c r="GF2" s="218"/>
      <c r="GG2" s="218"/>
      <c r="GH2" s="218"/>
      <c r="GI2" s="218"/>
      <c r="GJ2" s="220"/>
      <c r="GK2" s="217" t="s">
        <v>38</v>
      </c>
      <c r="GL2" s="218"/>
      <c r="GM2" s="218"/>
      <c r="GN2" s="218"/>
      <c r="GO2" s="218"/>
      <c r="GP2" s="218"/>
      <c r="GQ2" s="218"/>
      <c r="GS2" s="218" t="s">
        <v>71</v>
      </c>
      <c r="GT2" s="218"/>
      <c r="GU2" s="218"/>
      <c r="GV2" s="218"/>
      <c r="GW2" s="218"/>
      <c r="GX2" s="218"/>
      <c r="GY2" s="220"/>
      <c r="GZ2" s="217" t="s">
        <v>72</v>
      </c>
      <c r="HA2" s="218"/>
      <c r="HB2" s="218"/>
      <c r="HC2" s="218"/>
      <c r="HD2" s="218"/>
      <c r="HE2" s="218"/>
      <c r="HF2" s="220"/>
      <c r="HG2" s="217" t="s">
        <v>38</v>
      </c>
      <c r="HH2" s="218"/>
      <c r="HI2" s="218"/>
      <c r="HJ2" s="218"/>
      <c r="HK2" s="218"/>
      <c r="HL2" s="218"/>
      <c r="HM2" s="218"/>
      <c r="HO2" s="212" t="s">
        <v>71</v>
      </c>
      <c r="HP2" s="213"/>
      <c r="HQ2" s="213"/>
      <c r="HR2" s="213"/>
      <c r="HS2" s="213"/>
      <c r="HT2" s="213"/>
      <c r="HU2" s="213"/>
      <c r="HV2" s="213" t="s">
        <v>72</v>
      </c>
      <c r="HW2" s="213"/>
      <c r="HX2" s="213"/>
      <c r="HY2" s="213"/>
      <c r="HZ2" s="213"/>
      <c r="IA2" s="213"/>
      <c r="IB2" s="213"/>
      <c r="IC2" s="213" t="s">
        <v>38</v>
      </c>
      <c r="ID2" s="213"/>
      <c r="IE2" s="213"/>
      <c r="IF2" s="213"/>
      <c r="IG2" s="213"/>
      <c r="IH2" s="213"/>
      <c r="II2" s="214"/>
      <c r="IK2" s="232" t="s">
        <v>71</v>
      </c>
      <c r="IL2" s="232"/>
      <c r="IM2" s="232"/>
      <c r="IN2" s="232"/>
      <c r="IO2" s="232"/>
      <c r="IP2" s="232"/>
      <c r="IQ2" s="232"/>
      <c r="IR2" s="232" t="s">
        <v>72</v>
      </c>
      <c r="IS2" s="232"/>
      <c r="IT2" s="232"/>
      <c r="IU2" s="232"/>
      <c r="IV2" s="232"/>
      <c r="IW2" s="232"/>
      <c r="IX2" s="232"/>
      <c r="IY2" s="232" t="s">
        <v>38</v>
      </c>
      <c r="IZ2" s="232"/>
      <c r="JA2" s="232"/>
      <c r="JB2" s="232"/>
      <c r="JC2" s="232"/>
      <c r="JD2" s="232"/>
      <c r="JE2" s="232"/>
    </row>
    <row r="3" spans="1:266" ht="47.25" customHeight="1" x14ac:dyDescent="0.25">
      <c r="B3" s="27"/>
      <c r="C3" s="31" t="s">
        <v>73</v>
      </c>
      <c r="D3" s="32" t="s">
        <v>74</v>
      </c>
      <c r="E3" s="32" t="s">
        <v>75</v>
      </c>
      <c r="F3" s="32" t="s">
        <v>76</v>
      </c>
      <c r="G3" s="32" t="s">
        <v>38</v>
      </c>
      <c r="H3" s="32" t="s">
        <v>77</v>
      </c>
      <c r="I3" s="32" t="s">
        <v>78</v>
      </c>
      <c r="J3" s="31" t="s">
        <v>73</v>
      </c>
      <c r="K3" s="32" t="s">
        <v>74</v>
      </c>
      <c r="L3" s="32" t="s">
        <v>75</v>
      </c>
      <c r="M3" s="32" t="s">
        <v>76</v>
      </c>
      <c r="N3" s="32" t="s">
        <v>38</v>
      </c>
      <c r="O3" s="32" t="s">
        <v>77</v>
      </c>
      <c r="P3" s="32" t="s">
        <v>78</v>
      </c>
      <c r="Q3" s="31" t="s">
        <v>73</v>
      </c>
      <c r="R3" s="32" t="s">
        <v>74</v>
      </c>
      <c r="S3" s="32" t="s">
        <v>75</v>
      </c>
      <c r="T3" s="32" t="s">
        <v>76</v>
      </c>
      <c r="U3" s="32" t="s">
        <v>38</v>
      </c>
      <c r="V3" s="32" t="s">
        <v>77</v>
      </c>
      <c r="W3" s="33" t="s">
        <v>78</v>
      </c>
      <c r="Y3" s="31" t="s">
        <v>73</v>
      </c>
      <c r="Z3" s="32" t="s">
        <v>74</v>
      </c>
      <c r="AA3" s="32" t="s">
        <v>75</v>
      </c>
      <c r="AB3" s="32" t="s">
        <v>76</v>
      </c>
      <c r="AC3" s="32" t="s">
        <v>38</v>
      </c>
      <c r="AD3" s="32" t="s">
        <v>77</v>
      </c>
      <c r="AE3" s="32" t="s">
        <v>78</v>
      </c>
      <c r="AF3" s="31" t="s">
        <v>73</v>
      </c>
      <c r="AG3" s="32" t="s">
        <v>74</v>
      </c>
      <c r="AH3" s="32" t="s">
        <v>75</v>
      </c>
      <c r="AI3" s="32" t="s">
        <v>76</v>
      </c>
      <c r="AJ3" s="32" t="s">
        <v>38</v>
      </c>
      <c r="AK3" s="32" t="s">
        <v>77</v>
      </c>
      <c r="AL3" s="32" t="s">
        <v>78</v>
      </c>
      <c r="AM3" s="31" t="s">
        <v>73</v>
      </c>
      <c r="AN3" s="32" t="s">
        <v>74</v>
      </c>
      <c r="AO3" s="32" t="s">
        <v>75</v>
      </c>
      <c r="AP3" s="32" t="s">
        <v>76</v>
      </c>
      <c r="AQ3" s="32" t="s">
        <v>38</v>
      </c>
      <c r="AR3" s="32" t="s">
        <v>77</v>
      </c>
      <c r="AS3" s="33" t="s">
        <v>78</v>
      </c>
      <c r="AU3" s="31" t="s">
        <v>73</v>
      </c>
      <c r="AV3" s="32" t="s">
        <v>74</v>
      </c>
      <c r="AW3" s="32" t="s">
        <v>75</v>
      </c>
      <c r="AX3" s="32" t="s">
        <v>76</v>
      </c>
      <c r="AY3" s="32" t="s">
        <v>38</v>
      </c>
      <c r="AZ3" s="32" t="s">
        <v>77</v>
      </c>
      <c r="BA3" s="32" t="s">
        <v>78</v>
      </c>
      <c r="BB3" s="31" t="s">
        <v>73</v>
      </c>
      <c r="BC3" s="32" t="s">
        <v>74</v>
      </c>
      <c r="BD3" s="32" t="s">
        <v>75</v>
      </c>
      <c r="BE3" s="32" t="s">
        <v>76</v>
      </c>
      <c r="BF3" s="32" t="s">
        <v>38</v>
      </c>
      <c r="BG3" s="32" t="s">
        <v>77</v>
      </c>
      <c r="BH3" s="32" t="s">
        <v>78</v>
      </c>
      <c r="BI3" s="31" t="s">
        <v>73</v>
      </c>
      <c r="BJ3" s="32" t="s">
        <v>74</v>
      </c>
      <c r="BK3" s="32" t="s">
        <v>75</v>
      </c>
      <c r="BL3" s="32" t="s">
        <v>76</v>
      </c>
      <c r="BM3" s="32" t="s">
        <v>38</v>
      </c>
      <c r="BN3" s="32" t="s">
        <v>77</v>
      </c>
      <c r="BO3" s="33" t="s">
        <v>78</v>
      </c>
      <c r="BQ3" s="31" t="s">
        <v>73</v>
      </c>
      <c r="BR3" s="32" t="s">
        <v>74</v>
      </c>
      <c r="BS3" s="32" t="s">
        <v>75</v>
      </c>
      <c r="BT3" s="32" t="s">
        <v>76</v>
      </c>
      <c r="BU3" s="32" t="s">
        <v>38</v>
      </c>
      <c r="BV3" s="32" t="s">
        <v>77</v>
      </c>
      <c r="BW3" s="32" t="s">
        <v>78</v>
      </c>
      <c r="BX3" s="31" t="s">
        <v>73</v>
      </c>
      <c r="BY3" s="32" t="s">
        <v>74</v>
      </c>
      <c r="BZ3" s="32" t="s">
        <v>75</v>
      </c>
      <c r="CA3" s="32" t="s">
        <v>76</v>
      </c>
      <c r="CB3" s="32" t="s">
        <v>38</v>
      </c>
      <c r="CC3" s="32" t="s">
        <v>77</v>
      </c>
      <c r="CD3" s="32" t="s">
        <v>78</v>
      </c>
      <c r="CE3" s="31" t="s">
        <v>73</v>
      </c>
      <c r="CF3" s="32" t="s">
        <v>74</v>
      </c>
      <c r="CG3" s="32" t="s">
        <v>75</v>
      </c>
      <c r="CH3" s="32" t="s">
        <v>76</v>
      </c>
      <c r="CI3" s="32" t="s">
        <v>38</v>
      </c>
      <c r="CJ3" s="32" t="s">
        <v>77</v>
      </c>
      <c r="CK3" s="33" t="s">
        <v>78</v>
      </c>
      <c r="CM3" s="31" t="s">
        <v>73</v>
      </c>
      <c r="CN3" s="32" t="s">
        <v>74</v>
      </c>
      <c r="CO3" s="32" t="s">
        <v>75</v>
      </c>
      <c r="CP3" s="32" t="s">
        <v>76</v>
      </c>
      <c r="CQ3" s="32" t="s">
        <v>38</v>
      </c>
      <c r="CR3" s="32" t="s">
        <v>77</v>
      </c>
      <c r="CS3" s="32" t="s">
        <v>78</v>
      </c>
      <c r="CT3" s="31" t="s">
        <v>73</v>
      </c>
      <c r="CU3" s="32" t="s">
        <v>74</v>
      </c>
      <c r="CV3" s="32" t="s">
        <v>75</v>
      </c>
      <c r="CW3" s="32" t="s">
        <v>76</v>
      </c>
      <c r="CX3" s="32" t="s">
        <v>38</v>
      </c>
      <c r="CY3" s="32" t="s">
        <v>77</v>
      </c>
      <c r="CZ3" s="32" t="s">
        <v>78</v>
      </c>
      <c r="DA3" s="31" t="s">
        <v>73</v>
      </c>
      <c r="DB3" s="32" t="s">
        <v>74</v>
      </c>
      <c r="DC3" s="32" t="s">
        <v>75</v>
      </c>
      <c r="DD3" s="32" t="s">
        <v>76</v>
      </c>
      <c r="DE3" s="32" t="s">
        <v>38</v>
      </c>
      <c r="DF3" s="32" t="s">
        <v>77</v>
      </c>
      <c r="DG3" s="33" t="s">
        <v>78</v>
      </c>
      <c r="DI3" s="31" t="s">
        <v>73</v>
      </c>
      <c r="DJ3" s="32" t="s">
        <v>74</v>
      </c>
      <c r="DK3" s="32" t="s">
        <v>75</v>
      </c>
      <c r="DL3" s="32" t="s">
        <v>76</v>
      </c>
      <c r="DM3" s="32" t="s">
        <v>38</v>
      </c>
      <c r="DN3" s="32" t="s">
        <v>77</v>
      </c>
      <c r="DO3" s="32" t="s">
        <v>78</v>
      </c>
      <c r="DP3" s="31" t="s">
        <v>73</v>
      </c>
      <c r="DQ3" s="32" t="s">
        <v>74</v>
      </c>
      <c r="DR3" s="32" t="s">
        <v>75</v>
      </c>
      <c r="DS3" s="32" t="s">
        <v>76</v>
      </c>
      <c r="DT3" s="32" t="s">
        <v>38</v>
      </c>
      <c r="DU3" s="32" t="s">
        <v>77</v>
      </c>
      <c r="DV3" s="32" t="s">
        <v>78</v>
      </c>
      <c r="DW3" s="31" t="s">
        <v>73</v>
      </c>
      <c r="DX3" s="32" t="s">
        <v>74</v>
      </c>
      <c r="DY3" s="32" t="s">
        <v>75</v>
      </c>
      <c r="DZ3" s="32" t="s">
        <v>76</v>
      </c>
      <c r="EA3" s="32" t="s">
        <v>38</v>
      </c>
      <c r="EB3" s="32" t="s">
        <v>77</v>
      </c>
      <c r="EC3" s="33" t="s">
        <v>78</v>
      </c>
      <c r="EE3" s="31" t="s">
        <v>73</v>
      </c>
      <c r="EF3" s="32" t="s">
        <v>74</v>
      </c>
      <c r="EG3" s="32" t="s">
        <v>75</v>
      </c>
      <c r="EH3" s="32" t="s">
        <v>76</v>
      </c>
      <c r="EI3" s="32" t="s">
        <v>38</v>
      </c>
      <c r="EJ3" s="32" t="s">
        <v>89</v>
      </c>
      <c r="EK3" s="32" t="s">
        <v>90</v>
      </c>
      <c r="EL3" s="31" t="s">
        <v>73</v>
      </c>
      <c r="EM3" s="32" t="s">
        <v>74</v>
      </c>
      <c r="EN3" s="32" t="s">
        <v>75</v>
      </c>
      <c r="EO3" s="32" t="s">
        <v>76</v>
      </c>
      <c r="EP3" s="32" t="s">
        <v>38</v>
      </c>
      <c r="EQ3" s="32" t="s">
        <v>89</v>
      </c>
      <c r="ER3" s="32" t="s">
        <v>90</v>
      </c>
      <c r="ES3" s="31" t="s">
        <v>73</v>
      </c>
      <c r="ET3" s="32" t="s">
        <v>74</v>
      </c>
      <c r="EU3" s="32" t="s">
        <v>75</v>
      </c>
      <c r="EV3" s="32" t="s">
        <v>76</v>
      </c>
      <c r="EW3" s="32" t="s">
        <v>38</v>
      </c>
      <c r="EX3" s="32" t="s">
        <v>89</v>
      </c>
      <c r="EY3" s="32" t="s">
        <v>90</v>
      </c>
      <c r="FA3" s="31" t="s">
        <v>73</v>
      </c>
      <c r="FB3" s="32" t="s">
        <v>74</v>
      </c>
      <c r="FC3" s="32" t="s">
        <v>75</v>
      </c>
      <c r="FD3" s="32" t="s">
        <v>76</v>
      </c>
      <c r="FE3" s="32" t="s">
        <v>38</v>
      </c>
      <c r="FF3" s="32" t="s">
        <v>77</v>
      </c>
      <c r="FG3" s="32" t="s">
        <v>78</v>
      </c>
      <c r="FH3" s="31" t="s">
        <v>73</v>
      </c>
      <c r="FI3" s="32" t="s">
        <v>74</v>
      </c>
      <c r="FJ3" s="32" t="s">
        <v>75</v>
      </c>
      <c r="FK3" s="32" t="s">
        <v>76</v>
      </c>
      <c r="FL3" s="32" t="s">
        <v>38</v>
      </c>
      <c r="FM3" s="32" t="s">
        <v>77</v>
      </c>
      <c r="FN3" s="32" t="s">
        <v>78</v>
      </c>
      <c r="FO3" s="31" t="s">
        <v>73</v>
      </c>
      <c r="FP3" s="32" t="s">
        <v>74</v>
      </c>
      <c r="FQ3" s="32" t="s">
        <v>75</v>
      </c>
      <c r="FR3" s="32" t="s">
        <v>76</v>
      </c>
      <c r="FS3" s="32" t="s">
        <v>38</v>
      </c>
      <c r="FT3" s="32" t="s">
        <v>77</v>
      </c>
      <c r="FU3" s="33" t="s">
        <v>78</v>
      </c>
      <c r="FW3" s="31" t="s">
        <v>73</v>
      </c>
      <c r="FX3" s="32" t="s">
        <v>74</v>
      </c>
      <c r="FY3" s="32" t="s">
        <v>75</v>
      </c>
      <c r="FZ3" s="32" t="s">
        <v>76</v>
      </c>
      <c r="GA3" s="32" t="s">
        <v>38</v>
      </c>
      <c r="GB3" s="32" t="s">
        <v>93</v>
      </c>
      <c r="GC3" s="32" t="s">
        <v>90</v>
      </c>
      <c r="GD3" s="31" t="s">
        <v>73</v>
      </c>
      <c r="GE3" s="32" t="s">
        <v>74</v>
      </c>
      <c r="GF3" s="32" t="s">
        <v>75</v>
      </c>
      <c r="GG3" s="32" t="s">
        <v>76</v>
      </c>
      <c r="GH3" s="32" t="s">
        <v>38</v>
      </c>
      <c r="GI3" s="32" t="s">
        <v>93</v>
      </c>
      <c r="GJ3" s="32" t="s">
        <v>90</v>
      </c>
      <c r="GK3" s="31" t="s">
        <v>73</v>
      </c>
      <c r="GL3" s="32" t="s">
        <v>74</v>
      </c>
      <c r="GM3" s="32" t="s">
        <v>75</v>
      </c>
      <c r="GN3" s="32" t="s">
        <v>76</v>
      </c>
      <c r="GO3" s="32" t="s">
        <v>38</v>
      </c>
      <c r="GP3" s="32" t="s">
        <v>93</v>
      </c>
      <c r="GQ3" s="33" t="s">
        <v>90</v>
      </c>
      <c r="GS3" s="31" t="s">
        <v>73</v>
      </c>
      <c r="GT3" s="32" t="s">
        <v>74</v>
      </c>
      <c r="GU3" s="32" t="s">
        <v>75</v>
      </c>
      <c r="GV3" s="32" t="s">
        <v>76</v>
      </c>
      <c r="GW3" s="32" t="s">
        <v>38</v>
      </c>
      <c r="GX3" s="32" t="s">
        <v>93</v>
      </c>
      <c r="GY3" s="32" t="s">
        <v>90</v>
      </c>
      <c r="GZ3" s="31" t="s">
        <v>73</v>
      </c>
      <c r="HA3" s="32" t="s">
        <v>74</v>
      </c>
      <c r="HB3" s="32" t="s">
        <v>75</v>
      </c>
      <c r="HC3" s="32" t="s">
        <v>76</v>
      </c>
      <c r="HD3" s="32" t="s">
        <v>38</v>
      </c>
      <c r="HE3" s="32" t="s">
        <v>93</v>
      </c>
      <c r="HF3" s="32" t="s">
        <v>90</v>
      </c>
      <c r="HG3" s="31" t="s">
        <v>73</v>
      </c>
      <c r="HH3" s="32" t="s">
        <v>74</v>
      </c>
      <c r="HI3" s="32" t="s">
        <v>75</v>
      </c>
      <c r="HJ3" s="32" t="s">
        <v>76</v>
      </c>
      <c r="HK3" s="32" t="s">
        <v>38</v>
      </c>
      <c r="HL3" s="32" t="s">
        <v>93</v>
      </c>
      <c r="HM3" s="33" t="s">
        <v>90</v>
      </c>
      <c r="HO3" s="181" t="s">
        <v>73</v>
      </c>
      <c r="HP3" s="32" t="s">
        <v>74</v>
      </c>
      <c r="HQ3" s="32" t="s">
        <v>75</v>
      </c>
      <c r="HR3" s="32" t="s">
        <v>76</v>
      </c>
      <c r="HS3" s="32" t="s">
        <v>38</v>
      </c>
      <c r="HT3" s="32" t="s">
        <v>93</v>
      </c>
      <c r="HU3" s="32" t="s">
        <v>90</v>
      </c>
      <c r="HV3" s="32" t="s">
        <v>73</v>
      </c>
      <c r="HW3" s="32" t="s">
        <v>74</v>
      </c>
      <c r="HX3" s="32" t="s">
        <v>75</v>
      </c>
      <c r="HY3" s="32" t="s">
        <v>76</v>
      </c>
      <c r="HZ3" s="32" t="s">
        <v>38</v>
      </c>
      <c r="IA3" s="32" t="s">
        <v>93</v>
      </c>
      <c r="IB3" s="32" t="s">
        <v>90</v>
      </c>
      <c r="IC3" s="32" t="s">
        <v>73</v>
      </c>
      <c r="ID3" s="32" t="s">
        <v>74</v>
      </c>
      <c r="IE3" s="32" t="s">
        <v>75</v>
      </c>
      <c r="IF3" s="32" t="s">
        <v>76</v>
      </c>
      <c r="IG3" s="32" t="s">
        <v>38</v>
      </c>
      <c r="IH3" s="32" t="s">
        <v>93</v>
      </c>
      <c r="II3" s="33" t="s">
        <v>90</v>
      </c>
      <c r="IK3" s="233" t="s">
        <v>73</v>
      </c>
      <c r="IL3" s="233" t="s">
        <v>74</v>
      </c>
      <c r="IM3" s="233" t="s">
        <v>75</v>
      </c>
      <c r="IN3" s="233" t="s">
        <v>76</v>
      </c>
      <c r="IO3" s="233" t="s">
        <v>38</v>
      </c>
      <c r="IP3" s="233" t="s">
        <v>93</v>
      </c>
      <c r="IQ3" s="233" t="s">
        <v>90</v>
      </c>
      <c r="IR3" s="233" t="s">
        <v>73</v>
      </c>
      <c r="IS3" s="233" t="s">
        <v>74</v>
      </c>
      <c r="IT3" s="233" t="s">
        <v>75</v>
      </c>
      <c r="IU3" s="233" t="s">
        <v>76</v>
      </c>
      <c r="IV3" s="233" t="s">
        <v>38</v>
      </c>
      <c r="IW3" s="233" t="s">
        <v>93</v>
      </c>
      <c r="IX3" s="233" t="s">
        <v>90</v>
      </c>
      <c r="IY3" s="233" t="s">
        <v>73</v>
      </c>
      <c r="IZ3" s="233" t="s">
        <v>74</v>
      </c>
      <c r="JA3" s="233" t="s">
        <v>75</v>
      </c>
      <c r="JB3" s="233" t="s">
        <v>76</v>
      </c>
      <c r="JC3" s="233" t="s">
        <v>38</v>
      </c>
      <c r="JD3" s="233" t="s">
        <v>93</v>
      </c>
      <c r="JE3" s="233" t="s">
        <v>90</v>
      </c>
    </row>
    <row r="4" spans="1:266" ht="18.75" x14ac:dyDescent="0.3">
      <c r="A4" s="223" t="s">
        <v>61</v>
      </c>
      <c r="B4" s="223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Y4" s="219" t="s">
        <v>61</v>
      </c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U4" s="219" t="s">
        <v>61</v>
      </c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Q4" s="219" t="s">
        <v>61</v>
      </c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M4" s="219" t="s">
        <v>61</v>
      </c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I4" s="219" t="s">
        <v>61</v>
      </c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E4" s="219" t="s">
        <v>61</v>
      </c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FA4" s="219" t="s">
        <v>61</v>
      </c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W4" s="219" t="s">
        <v>61</v>
      </c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S4" s="219" t="s">
        <v>61</v>
      </c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O4" s="231" t="s">
        <v>61</v>
      </c>
      <c r="HP4" s="231"/>
      <c r="HQ4" s="231"/>
      <c r="HR4" s="231"/>
      <c r="HS4" s="231"/>
      <c r="HT4" s="231"/>
      <c r="HU4" s="231"/>
      <c r="HV4" s="231"/>
      <c r="HW4" s="231"/>
      <c r="HX4" s="231"/>
      <c r="HY4" s="231"/>
      <c r="HZ4" s="231"/>
      <c r="IA4" s="231"/>
      <c r="IB4" s="231"/>
      <c r="IC4" s="231"/>
      <c r="ID4" s="231"/>
      <c r="IE4" s="231"/>
      <c r="IF4" s="231"/>
      <c r="IG4" s="231"/>
      <c r="IH4" s="231"/>
      <c r="II4" s="231"/>
      <c r="IK4" s="234" t="s">
        <v>61</v>
      </c>
      <c r="IL4" s="234"/>
      <c r="IM4" s="234"/>
      <c r="IN4" s="234"/>
      <c r="IO4" s="234"/>
      <c r="IP4" s="234"/>
      <c r="IQ4" s="234"/>
      <c r="IR4" s="234"/>
      <c r="IS4" s="234"/>
      <c r="IT4" s="234"/>
      <c r="IU4" s="234"/>
      <c r="IV4" s="234"/>
      <c r="IW4" s="234"/>
      <c r="IX4" s="234"/>
      <c r="IY4" s="234"/>
      <c r="IZ4" s="234"/>
      <c r="JA4" s="234"/>
      <c r="JB4" s="234"/>
      <c r="JC4" s="234"/>
      <c r="JD4" s="234"/>
      <c r="JE4" s="234"/>
    </row>
    <row r="5" spans="1:266" x14ac:dyDescent="0.25">
      <c r="A5" s="6" t="s">
        <v>3</v>
      </c>
      <c r="B5" s="7" t="s">
        <v>0</v>
      </c>
      <c r="C5" s="34">
        <v>0</v>
      </c>
      <c r="D5" s="35">
        <v>2</v>
      </c>
      <c r="E5" s="35">
        <v>0</v>
      </c>
      <c r="F5" s="36">
        <v>2</v>
      </c>
      <c r="G5" s="37">
        <v>2</v>
      </c>
      <c r="H5" s="38">
        <v>-2</v>
      </c>
      <c r="I5" s="39">
        <v>-50</v>
      </c>
      <c r="J5" s="35">
        <v>0</v>
      </c>
      <c r="K5" s="35">
        <v>6</v>
      </c>
      <c r="L5" s="35">
        <v>0</v>
      </c>
      <c r="M5" s="35">
        <v>6</v>
      </c>
      <c r="N5" s="37">
        <v>6</v>
      </c>
      <c r="O5" s="35">
        <v>6</v>
      </c>
      <c r="P5" s="40" t="s">
        <v>79</v>
      </c>
      <c r="Q5" s="35">
        <v>0</v>
      </c>
      <c r="R5" s="35">
        <v>8</v>
      </c>
      <c r="S5" s="35">
        <v>0</v>
      </c>
      <c r="T5" s="35">
        <v>8</v>
      </c>
      <c r="U5" s="37">
        <v>8</v>
      </c>
      <c r="V5" s="35">
        <v>4</v>
      </c>
      <c r="W5" s="41">
        <v>100</v>
      </c>
      <c r="Y5" s="34">
        <v>0</v>
      </c>
      <c r="Z5" s="35">
        <v>23</v>
      </c>
      <c r="AA5" s="35">
        <v>0</v>
      </c>
      <c r="AB5" s="36">
        <v>23</v>
      </c>
      <c r="AC5" s="37">
        <v>23</v>
      </c>
      <c r="AD5" s="38">
        <v>21</v>
      </c>
      <c r="AE5" s="39">
        <v>-15.322580645161281</v>
      </c>
      <c r="AF5" s="35">
        <v>0</v>
      </c>
      <c r="AG5" s="35">
        <v>11</v>
      </c>
      <c r="AH5" s="35">
        <v>0</v>
      </c>
      <c r="AI5" s="35">
        <v>11</v>
      </c>
      <c r="AJ5" s="37">
        <v>11</v>
      </c>
      <c r="AK5" s="35">
        <v>5</v>
      </c>
      <c r="AL5" s="40">
        <v>83.333333333333314</v>
      </c>
      <c r="AM5" s="35">
        <v>0</v>
      </c>
      <c r="AN5" s="35">
        <v>34</v>
      </c>
      <c r="AO5" s="35">
        <v>0</v>
      </c>
      <c r="AP5" s="35">
        <v>34</v>
      </c>
      <c r="AQ5" s="37">
        <v>34</v>
      </c>
      <c r="AR5" s="35">
        <v>26</v>
      </c>
      <c r="AS5" s="41">
        <v>325</v>
      </c>
      <c r="AU5" s="34">
        <v>0</v>
      </c>
      <c r="AV5" s="35">
        <v>5</v>
      </c>
      <c r="AW5" s="35">
        <v>0</v>
      </c>
      <c r="AX5" s="36">
        <v>5</v>
      </c>
      <c r="AY5" s="37">
        <v>5</v>
      </c>
      <c r="AZ5" s="38">
        <v>-18</v>
      </c>
      <c r="BA5" s="39">
        <v>27.884615384615373</v>
      </c>
      <c r="BB5" s="35">
        <v>0</v>
      </c>
      <c r="BC5" s="35">
        <v>4</v>
      </c>
      <c r="BD5" s="35">
        <v>0</v>
      </c>
      <c r="BE5" s="35">
        <v>4</v>
      </c>
      <c r="BF5" s="37">
        <v>4</v>
      </c>
      <c r="BG5" s="35">
        <v>-7</v>
      </c>
      <c r="BH5" s="40">
        <v>-63.636363636363633</v>
      </c>
      <c r="BI5" s="35">
        <v>0</v>
      </c>
      <c r="BJ5" s="35">
        <v>9</v>
      </c>
      <c r="BK5" s="35">
        <v>0</v>
      </c>
      <c r="BL5" s="35">
        <v>9</v>
      </c>
      <c r="BM5" s="37">
        <v>9</v>
      </c>
      <c r="BN5" s="35">
        <v>-25</v>
      </c>
      <c r="BO5" s="41">
        <v>-73.529411764705884</v>
      </c>
      <c r="BQ5" s="34">
        <v>0</v>
      </c>
      <c r="BR5" s="35">
        <v>10</v>
      </c>
      <c r="BS5" s="35">
        <v>0</v>
      </c>
      <c r="BT5" s="36">
        <v>10</v>
      </c>
      <c r="BU5" s="37">
        <v>10</v>
      </c>
      <c r="BV5" s="38">
        <v>5</v>
      </c>
      <c r="BW5" s="39">
        <v>-17.910447761194021</v>
      </c>
      <c r="BX5" s="35">
        <v>0</v>
      </c>
      <c r="BY5" s="35">
        <v>1</v>
      </c>
      <c r="BZ5" s="35">
        <v>0</v>
      </c>
      <c r="CA5" s="35">
        <v>1</v>
      </c>
      <c r="CB5" s="37">
        <v>1</v>
      </c>
      <c r="CC5" s="35">
        <v>-3</v>
      </c>
      <c r="CD5" s="40">
        <v>-75</v>
      </c>
      <c r="CE5" s="35">
        <v>0</v>
      </c>
      <c r="CF5" s="35">
        <v>11</v>
      </c>
      <c r="CG5" s="35">
        <v>0</v>
      </c>
      <c r="CH5" s="35">
        <v>11</v>
      </c>
      <c r="CI5" s="37">
        <v>11</v>
      </c>
      <c r="CJ5" s="35">
        <v>2</v>
      </c>
      <c r="CK5" s="41">
        <v>22.222222222222229</v>
      </c>
      <c r="CM5" s="34">
        <v>0</v>
      </c>
      <c r="CN5" s="35">
        <v>1</v>
      </c>
      <c r="CO5" s="35">
        <v>0</v>
      </c>
      <c r="CP5" s="36">
        <v>1</v>
      </c>
      <c r="CQ5" s="37">
        <v>1</v>
      </c>
      <c r="CR5" s="38">
        <v>-9</v>
      </c>
      <c r="CS5" s="39">
        <v>2.7272727272727337</v>
      </c>
      <c r="CT5" s="35">
        <v>0</v>
      </c>
      <c r="CU5" s="35">
        <v>2</v>
      </c>
      <c r="CV5" s="35">
        <v>0</v>
      </c>
      <c r="CW5" s="35">
        <v>2</v>
      </c>
      <c r="CX5" s="37">
        <v>2</v>
      </c>
      <c r="CY5" s="35">
        <v>1</v>
      </c>
      <c r="CZ5" s="40">
        <v>100</v>
      </c>
      <c r="DA5" s="35">
        <v>0</v>
      </c>
      <c r="DB5" s="35">
        <v>3</v>
      </c>
      <c r="DC5" s="35">
        <v>0</v>
      </c>
      <c r="DD5" s="35">
        <v>3</v>
      </c>
      <c r="DE5" s="37">
        <v>3</v>
      </c>
      <c r="DF5" s="35">
        <v>-8</v>
      </c>
      <c r="DG5" s="41">
        <v>-72.727272727272734</v>
      </c>
      <c r="DI5" s="34">
        <v>0</v>
      </c>
      <c r="DJ5" s="35">
        <v>287</v>
      </c>
      <c r="DK5" s="35">
        <v>0</v>
      </c>
      <c r="DL5" s="36">
        <v>287</v>
      </c>
      <c r="DM5" s="37">
        <v>287</v>
      </c>
      <c r="DN5" s="38">
        <v>286</v>
      </c>
      <c r="DO5" s="39">
        <v>28600</v>
      </c>
      <c r="DP5" s="35">
        <v>0</v>
      </c>
      <c r="DQ5" s="35">
        <v>139</v>
      </c>
      <c r="DR5" s="35">
        <v>0</v>
      </c>
      <c r="DS5" s="35">
        <v>139</v>
      </c>
      <c r="DT5" s="37">
        <v>139</v>
      </c>
      <c r="DU5" s="35">
        <v>137</v>
      </c>
      <c r="DV5" s="40">
        <v>6850</v>
      </c>
      <c r="DW5" s="35">
        <v>0</v>
      </c>
      <c r="DX5" s="35">
        <v>426</v>
      </c>
      <c r="DY5" s="35">
        <v>0</v>
      </c>
      <c r="DZ5" s="35">
        <v>426</v>
      </c>
      <c r="EA5" s="37">
        <v>426</v>
      </c>
      <c r="EB5" s="35">
        <v>423</v>
      </c>
      <c r="EC5" s="41">
        <v>14100</v>
      </c>
      <c r="EE5" s="103">
        <v>0</v>
      </c>
      <c r="EF5" s="104">
        <v>127</v>
      </c>
      <c r="EG5" s="104">
        <v>0</v>
      </c>
      <c r="EH5" s="105">
        <v>127</v>
      </c>
      <c r="EI5" s="106">
        <v>127</v>
      </c>
      <c r="EJ5" s="107">
        <v>-160</v>
      </c>
      <c r="EK5" s="108">
        <v>-55.749128919860631</v>
      </c>
      <c r="EL5" s="104">
        <v>0</v>
      </c>
      <c r="EM5" s="104">
        <v>55</v>
      </c>
      <c r="EN5" s="104">
        <v>0</v>
      </c>
      <c r="EO5" s="104">
        <v>55</v>
      </c>
      <c r="EP5" s="106">
        <v>55</v>
      </c>
      <c r="EQ5" s="104">
        <v>-84</v>
      </c>
      <c r="ER5" s="109">
        <v>-60.431654676258994</v>
      </c>
      <c r="ES5" s="104">
        <v>0</v>
      </c>
      <c r="ET5" s="104">
        <v>182</v>
      </c>
      <c r="EU5" s="104">
        <v>0</v>
      </c>
      <c r="EV5" s="104">
        <v>182</v>
      </c>
      <c r="EW5" s="106">
        <v>182</v>
      </c>
      <c r="EX5" s="104">
        <v>-244</v>
      </c>
      <c r="EY5" s="110">
        <v>-57.27699530516432</v>
      </c>
      <c r="FA5" s="34">
        <v>0</v>
      </c>
      <c r="FB5" s="35">
        <v>8</v>
      </c>
      <c r="FC5" s="35">
        <v>0</v>
      </c>
      <c r="FD5" s="36">
        <v>8</v>
      </c>
      <c r="FE5" s="37">
        <v>8</v>
      </c>
      <c r="FF5" s="38">
        <v>-119</v>
      </c>
      <c r="FG5" s="39">
        <v>-93.7007874015748</v>
      </c>
      <c r="FH5" s="35">
        <v>0</v>
      </c>
      <c r="FI5" s="35">
        <v>5</v>
      </c>
      <c r="FJ5" s="35">
        <v>0</v>
      </c>
      <c r="FK5" s="35">
        <v>5</v>
      </c>
      <c r="FL5" s="37">
        <v>5</v>
      </c>
      <c r="FM5" s="35">
        <v>-50</v>
      </c>
      <c r="FN5" s="40">
        <v>-90.909090909090907</v>
      </c>
      <c r="FO5" s="35">
        <v>0</v>
      </c>
      <c r="FP5" s="35">
        <v>13</v>
      </c>
      <c r="FQ5" s="35">
        <v>0</v>
      </c>
      <c r="FR5" s="35">
        <v>13</v>
      </c>
      <c r="FS5" s="37">
        <v>13</v>
      </c>
      <c r="FT5" s="35">
        <v>-169</v>
      </c>
      <c r="FU5" s="41">
        <v>-92.857142857142861</v>
      </c>
      <c r="FW5" s="34">
        <v>0</v>
      </c>
      <c r="FX5" s="35">
        <v>75</v>
      </c>
      <c r="FY5" s="35">
        <v>0</v>
      </c>
      <c r="FZ5" s="36">
        <v>75</v>
      </c>
      <c r="GA5" s="37">
        <v>75</v>
      </c>
      <c r="GB5" s="38">
        <v>67</v>
      </c>
      <c r="GC5" s="39">
        <v>837.5</v>
      </c>
      <c r="GD5" s="35">
        <v>0</v>
      </c>
      <c r="GE5" s="35">
        <v>25</v>
      </c>
      <c r="GF5" s="35">
        <v>0</v>
      </c>
      <c r="GG5" s="35">
        <v>25</v>
      </c>
      <c r="GH5" s="37">
        <v>25</v>
      </c>
      <c r="GI5" s="35">
        <v>20</v>
      </c>
      <c r="GJ5" s="40">
        <v>400</v>
      </c>
      <c r="GK5" s="35">
        <v>0</v>
      </c>
      <c r="GL5" s="35">
        <v>100</v>
      </c>
      <c r="GM5" s="35">
        <v>0</v>
      </c>
      <c r="GN5" s="35">
        <v>100</v>
      </c>
      <c r="GO5" s="37">
        <v>100</v>
      </c>
      <c r="GP5" s="35">
        <v>87</v>
      </c>
      <c r="GQ5" s="41">
        <v>669.23076923076928</v>
      </c>
      <c r="GS5" s="34">
        <v>0</v>
      </c>
      <c r="GT5" s="35">
        <v>54</v>
      </c>
      <c r="GU5" s="35">
        <v>0</v>
      </c>
      <c r="GV5" s="36">
        <v>54</v>
      </c>
      <c r="GW5" s="37">
        <v>54</v>
      </c>
      <c r="GX5" s="38">
        <v>-21</v>
      </c>
      <c r="GY5" s="39">
        <v>-28</v>
      </c>
      <c r="GZ5" s="35">
        <v>0</v>
      </c>
      <c r="HA5" s="35">
        <v>13</v>
      </c>
      <c r="HB5" s="35">
        <v>0</v>
      </c>
      <c r="HC5" s="35">
        <v>13</v>
      </c>
      <c r="HD5" s="37">
        <v>13</v>
      </c>
      <c r="HE5" s="35">
        <v>-12</v>
      </c>
      <c r="HF5" s="40">
        <v>-48</v>
      </c>
      <c r="HG5" s="35">
        <v>0</v>
      </c>
      <c r="HH5" s="35">
        <v>67</v>
      </c>
      <c r="HI5" s="35">
        <v>0</v>
      </c>
      <c r="HJ5" s="35">
        <v>67</v>
      </c>
      <c r="HK5" s="37">
        <v>67</v>
      </c>
      <c r="HL5" s="35">
        <v>-33</v>
      </c>
      <c r="HM5" s="41">
        <v>-33</v>
      </c>
      <c r="HO5" s="182">
        <v>0</v>
      </c>
      <c r="HP5" s="183">
        <v>12</v>
      </c>
      <c r="HQ5" s="183">
        <v>0</v>
      </c>
      <c r="HR5" s="183">
        <v>12</v>
      </c>
      <c r="HS5" s="184">
        <v>12</v>
      </c>
      <c r="HT5" s="183">
        <v>-42</v>
      </c>
      <c r="HU5" s="185">
        <v>-77.777777777777771</v>
      </c>
      <c r="HV5" s="183">
        <v>0</v>
      </c>
      <c r="HW5" s="183">
        <v>3</v>
      </c>
      <c r="HX5" s="183">
        <v>0</v>
      </c>
      <c r="HY5" s="183">
        <v>3</v>
      </c>
      <c r="HZ5" s="184">
        <v>3</v>
      </c>
      <c r="IA5" s="183">
        <v>-10</v>
      </c>
      <c r="IB5" s="186">
        <v>-76.92307692307692</v>
      </c>
      <c r="IC5" s="183">
        <v>0</v>
      </c>
      <c r="ID5" s="183">
        <v>15</v>
      </c>
      <c r="IE5" s="183">
        <v>0</v>
      </c>
      <c r="IF5" s="183">
        <v>15</v>
      </c>
      <c r="IG5" s="184">
        <v>15</v>
      </c>
      <c r="IH5" s="183">
        <v>-52</v>
      </c>
      <c r="II5" s="187">
        <v>-77.611940298507463</v>
      </c>
      <c r="IK5" s="235">
        <v>0</v>
      </c>
      <c r="IL5" s="183">
        <v>3</v>
      </c>
      <c r="IM5" s="183">
        <v>0</v>
      </c>
      <c r="IN5" s="183">
        <v>3</v>
      </c>
      <c r="IO5" s="184">
        <v>3</v>
      </c>
      <c r="IP5" s="183">
        <v>-9</v>
      </c>
      <c r="IQ5" s="185">
        <v>-75</v>
      </c>
      <c r="IR5" s="183">
        <v>0</v>
      </c>
      <c r="IS5" s="183">
        <v>2</v>
      </c>
      <c r="IT5" s="183">
        <v>0</v>
      </c>
      <c r="IU5" s="183">
        <v>2</v>
      </c>
      <c r="IV5" s="184">
        <v>2</v>
      </c>
      <c r="IW5" s="183">
        <v>-1</v>
      </c>
      <c r="IX5" s="186">
        <v>-33.333333333333343</v>
      </c>
      <c r="IY5" s="183">
        <v>0</v>
      </c>
      <c r="IZ5" s="183">
        <v>5</v>
      </c>
      <c r="JA5" s="183">
        <v>0</v>
      </c>
      <c r="JB5" s="183">
        <v>5</v>
      </c>
      <c r="JC5" s="184">
        <v>5</v>
      </c>
      <c r="JD5" s="183">
        <v>-10</v>
      </c>
      <c r="JE5" s="187">
        <v>-66.666666666666671</v>
      </c>
    </row>
    <row r="6" spans="1:266" x14ac:dyDescent="0.25">
      <c r="A6" s="224" t="s">
        <v>2</v>
      </c>
      <c r="B6" s="8" t="s">
        <v>8</v>
      </c>
      <c r="C6" s="42">
        <v>53</v>
      </c>
      <c r="D6" s="43">
        <v>71</v>
      </c>
      <c r="E6" s="43">
        <v>5</v>
      </c>
      <c r="F6" s="44">
        <v>119</v>
      </c>
      <c r="G6" s="45">
        <v>124</v>
      </c>
      <c r="H6" s="46">
        <v>16</v>
      </c>
      <c r="I6" s="47">
        <v>14.81481481481481</v>
      </c>
      <c r="J6" s="43">
        <v>6</v>
      </c>
      <c r="K6" s="43">
        <v>5</v>
      </c>
      <c r="L6" s="43">
        <v>1</v>
      </c>
      <c r="M6" s="43">
        <v>10</v>
      </c>
      <c r="N6" s="45">
        <v>11</v>
      </c>
      <c r="O6" s="43">
        <v>-39</v>
      </c>
      <c r="P6" s="48">
        <v>-78</v>
      </c>
      <c r="Q6" s="43">
        <v>59</v>
      </c>
      <c r="R6" s="43">
        <v>76</v>
      </c>
      <c r="S6" s="43">
        <v>6</v>
      </c>
      <c r="T6" s="43">
        <v>129</v>
      </c>
      <c r="U6" s="45">
        <v>135</v>
      </c>
      <c r="V6" s="43">
        <v>-23</v>
      </c>
      <c r="W6" s="49">
        <v>-14.556962025316452</v>
      </c>
      <c r="Y6" s="42">
        <v>44</v>
      </c>
      <c r="Z6" s="43">
        <v>61</v>
      </c>
      <c r="AA6" s="43">
        <v>0</v>
      </c>
      <c r="AB6" s="44">
        <v>105</v>
      </c>
      <c r="AC6" s="45">
        <v>105</v>
      </c>
      <c r="AD6" s="46">
        <v>-19</v>
      </c>
      <c r="AE6" s="47">
        <v>-15.322580645161281</v>
      </c>
      <c r="AF6" s="43">
        <v>5</v>
      </c>
      <c r="AG6" s="43">
        <v>7</v>
      </c>
      <c r="AH6" s="43">
        <v>4</v>
      </c>
      <c r="AI6" s="43">
        <v>8</v>
      </c>
      <c r="AJ6" s="45">
        <v>12</v>
      </c>
      <c r="AK6" s="43">
        <v>1</v>
      </c>
      <c r="AL6" s="48">
        <v>9.0909090909090793</v>
      </c>
      <c r="AM6" s="43">
        <v>49</v>
      </c>
      <c r="AN6" s="43">
        <v>68</v>
      </c>
      <c r="AO6" s="43">
        <v>4</v>
      </c>
      <c r="AP6" s="43">
        <v>113</v>
      </c>
      <c r="AQ6" s="45">
        <v>117</v>
      </c>
      <c r="AR6" s="43">
        <v>-18</v>
      </c>
      <c r="AS6" s="49">
        <v>-13.333333333333329</v>
      </c>
      <c r="AU6" s="42">
        <v>53</v>
      </c>
      <c r="AV6" s="43">
        <v>81</v>
      </c>
      <c r="AW6" s="43">
        <v>1</v>
      </c>
      <c r="AX6" s="44">
        <v>133</v>
      </c>
      <c r="AY6" s="45">
        <v>134</v>
      </c>
      <c r="AZ6" s="46">
        <v>29</v>
      </c>
      <c r="BA6" s="47">
        <v>27.884615384615373</v>
      </c>
      <c r="BB6" s="43">
        <v>7</v>
      </c>
      <c r="BC6" s="43">
        <v>8</v>
      </c>
      <c r="BD6" s="43">
        <v>5</v>
      </c>
      <c r="BE6" s="43">
        <v>10</v>
      </c>
      <c r="BF6" s="45">
        <v>15</v>
      </c>
      <c r="BG6" s="43">
        <v>3</v>
      </c>
      <c r="BH6" s="48">
        <v>25</v>
      </c>
      <c r="BI6" s="43">
        <v>60</v>
      </c>
      <c r="BJ6" s="43">
        <v>89</v>
      </c>
      <c r="BK6" s="43">
        <v>6</v>
      </c>
      <c r="BL6" s="43">
        <v>143</v>
      </c>
      <c r="BM6" s="45">
        <v>149</v>
      </c>
      <c r="BN6" s="43">
        <v>32</v>
      </c>
      <c r="BO6" s="49">
        <v>27.350427350427339</v>
      </c>
      <c r="BQ6" s="42">
        <v>56</v>
      </c>
      <c r="BR6" s="43">
        <v>54</v>
      </c>
      <c r="BS6" s="43">
        <v>3</v>
      </c>
      <c r="BT6" s="44">
        <v>107</v>
      </c>
      <c r="BU6" s="45">
        <v>110</v>
      </c>
      <c r="BV6" s="46">
        <v>-24</v>
      </c>
      <c r="BW6" s="47">
        <v>-37.5</v>
      </c>
      <c r="BX6" s="43">
        <v>6</v>
      </c>
      <c r="BY6" s="43">
        <v>10</v>
      </c>
      <c r="BZ6" s="43">
        <v>6</v>
      </c>
      <c r="CA6" s="43">
        <v>10</v>
      </c>
      <c r="CB6" s="45">
        <v>16</v>
      </c>
      <c r="CC6" s="43">
        <v>1</v>
      </c>
      <c r="CD6" s="48">
        <v>6.6666666666666714</v>
      </c>
      <c r="CE6" s="43">
        <v>62</v>
      </c>
      <c r="CF6" s="43">
        <v>64</v>
      </c>
      <c r="CG6" s="43">
        <v>9</v>
      </c>
      <c r="CH6" s="43">
        <v>117</v>
      </c>
      <c r="CI6" s="45">
        <v>126</v>
      </c>
      <c r="CJ6" s="43">
        <v>-23</v>
      </c>
      <c r="CK6" s="49">
        <v>-15.43624161073825</v>
      </c>
      <c r="CM6" s="42">
        <v>66</v>
      </c>
      <c r="CN6" s="43">
        <v>47</v>
      </c>
      <c r="CO6" s="43">
        <v>4</v>
      </c>
      <c r="CP6" s="44">
        <v>109</v>
      </c>
      <c r="CQ6" s="45">
        <v>113</v>
      </c>
      <c r="CR6" s="46">
        <v>3</v>
      </c>
      <c r="CS6" s="47">
        <v>-40</v>
      </c>
      <c r="CT6" s="43">
        <v>9</v>
      </c>
      <c r="CU6" s="43">
        <v>6</v>
      </c>
      <c r="CV6" s="43">
        <v>6</v>
      </c>
      <c r="CW6" s="43">
        <v>9</v>
      </c>
      <c r="CX6" s="45">
        <v>15</v>
      </c>
      <c r="CY6" s="43">
        <v>-1</v>
      </c>
      <c r="CZ6" s="48">
        <v>-6.25</v>
      </c>
      <c r="DA6" s="43">
        <v>75</v>
      </c>
      <c r="DB6" s="43">
        <v>53</v>
      </c>
      <c r="DC6" s="43">
        <v>10</v>
      </c>
      <c r="DD6" s="43">
        <v>118</v>
      </c>
      <c r="DE6" s="45">
        <v>128</v>
      </c>
      <c r="DF6" s="43">
        <v>2</v>
      </c>
      <c r="DG6" s="49">
        <v>1.5873015873015817</v>
      </c>
      <c r="DI6" s="42">
        <v>57</v>
      </c>
      <c r="DJ6" s="43">
        <v>105</v>
      </c>
      <c r="DK6" s="43">
        <v>5</v>
      </c>
      <c r="DL6" s="44">
        <v>157</v>
      </c>
      <c r="DM6" s="45">
        <v>162</v>
      </c>
      <c r="DN6" s="46">
        <v>49</v>
      </c>
      <c r="DO6" s="47">
        <v>43.362831858407077</v>
      </c>
      <c r="DP6" s="43">
        <v>3</v>
      </c>
      <c r="DQ6" s="43">
        <v>27</v>
      </c>
      <c r="DR6" s="43">
        <v>4</v>
      </c>
      <c r="DS6" s="43">
        <v>26</v>
      </c>
      <c r="DT6" s="45">
        <v>30</v>
      </c>
      <c r="DU6" s="43">
        <v>15</v>
      </c>
      <c r="DV6" s="48">
        <v>100</v>
      </c>
      <c r="DW6" s="43">
        <v>60</v>
      </c>
      <c r="DX6" s="43">
        <v>132</v>
      </c>
      <c r="DY6" s="43">
        <v>9</v>
      </c>
      <c r="DZ6" s="43">
        <v>183</v>
      </c>
      <c r="EA6" s="45">
        <v>192</v>
      </c>
      <c r="EB6" s="43">
        <v>64</v>
      </c>
      <c r="EC6" s="49">
        <v>50</v>
      </c>
      <c r="EE6" s="111">
        <v>52</v>
      </c>
      <c r="EF6" s="112">
        <v>68</v>
      </c>
      <c r="EG6" s="112">
        <v>7</v>
      </c>
      <c r="EH6" s="113">
        <v>113</v>
      </c>
      <c r="EI6" s="114">
        <v>120</v>
      </c>
      <c r="EJ6" s="115">
        <v>-42</v>
      </c>
      <c r="EK6" s="116">
        <v>-25.925925925925924</v>
      </c>
      <c r="EL6" s="112">
        <v>4</v>
      </c>
      <c r="EM6" s="112">
        <v>16</v>
      </c>
      <c r="EN6" s="112">
        <v>4</v>
      </c>
      <c r="EO6" s="112">
        <v>16</v>
      </c>
      <c r="EP6" s="114">
        <v>20</v>
      </c>
      <c r="EQ6" s="112">
        <v>-10</v>
      </c>
      <c r="ER6" s="117">
        <v>-33.333333333333343</v>
      </c>
      <c r="ES6" s="112">
        <v>56</v>
      </c>
      <c r="ET6" s="112">
        <v>84</v>
      </c>
      <c r="EU6" s="112">
        <v>11</v>
      </c>
      <c r="EV6" s="112">
        <v>129</v>
      </c>
      <c r="EW6" s="114">
        <v>140</v>
      </c>
      <c r="EX6" s="112">
        <v>-52</v>
      </c>
      <c r="EY6" s="118">
        <v>-27.083333333333343</v>
      </c>
      <c r="FA6" s="42">
        <v>30</v>
      </c>
      <c r="FB6" s="43">
        <v>50</v>
      </c>
      <c r="FC6" s="43">
        <v>3</v>
      </c>
      <c r="FD6" s="44">
        <v>77</v>
      </c>
      <c r="FE6" s="45">
        <v>80</v>
      </c>
      <c r="FF6" s="46">
        <v>-40</v>
      </c>
      <c r="FG6" s="47">
        <v>-33.333333333333343</v>
      </c>
      <c r="FH6" s="43">
        <v>4</v>
      </c>
      <c r="FI6" s="43">
        <v>5</v>
      </c>
      <c r="FJ6" s="43">
        <v>2</v>
      </c>
      <c r="FK6" s="43">
        <v>7</v>
      </c>
      <c r="FL6" s="45">
        <v>9</v>
      </c>
      <c r="FM6" s="43">
        <v>-11</v>
      </c>
      <c r="FN6" s="48">
        <v>-55</v>
      </c>
      <c r="FO6" s="43">
        <v>34</v>
      </c>
      <c r="FP6" s="43">
        <v>55</v>
      </c>
      <c r="FQ6" s="43">
        <v>5</v>
      </c>
      <c r="FR6" s="43">
        <v>84</v>
      </c>
      <c r="FS6" s="45">
        <v>89</v>
      </c>
      <c r="FT6" s="43">
        <v>-51</v>
      </c>
      <c r="FU6" s="49">
        <v>-36.428571428571431</v>
      </c>
      <c r="FW6" s="42">
        <v>155</v>
      </c>
      <c r="FX6" s="43">
        <v>208</v>
      </c>
      <c r="FY6" s="43">
        <v>1</v>
      </c>
      <c r="FZ6" s="44">
        <v>362</v>
      </c>
      <c r="GA6" s="45">
        <v>363</v>
      </c>
      <c r="GB6" s="46">
        <v>283</v>
      </c>
      <c r="GC6" s="47">
        <v>353.74999999999994</v>
      </c>
      <c r="GD6" s="43">
        <v>7</v>
      </c>
      <c r="GE6" s="43">
        <v>15</v>
      </c>
      <c r="GF6" s="43">
        <v>3</v>
      </c>
      <c r="GG6" s="43">
        <v>19</v>
      </c>
      <c r="GH6" s="45">
        <v>22</v>
      </c>
      <c r="GI6" s="43">
        <v>13</v>
      </c>
      <c r="GJ6" s="48">
        <v>144.44444444444446</v>
      </c>
      <c r="GK6" s="43">
        <v>162</v>
      </c>
      <c r="GL6" s="43">
        <v>223</v>
      </c>
      <c r="GM6" s="43">
        <v>4</v>
      </c>
      <c r="GN6" s="43">
        <v>381</v>
      </c>
      <c r="GO6" s="45">
        <v>385</v>
      </c>
      <c r="GP6" s="43">
        <v>296</v>
      </c>
      <c r="GQ6" s="49">
        <v>332.58426966292137</v>
      </c>
      <c r="GS6" s="42">
        <v>65</v>
      </c>
      <c r="GT6" s="43">
        <v>74</v>
      </c>
      <c r="GU6" s="43">
        <v>7</v>
      </c>
      <c r="GV6" s="44">
        <v>132</v>
      </c>
      <c r="GW6" s="45">
        <v>139</v>
      </c>
      <c r="GX6" s="46">
        <v>-224</v>
      </c>
      <c r="GY6" s="47">
        <v>-61.707988980716252</v>
      </c>
      <c r="GZ6" s="43">
        <v>10</v>
      </c>
      <c r="HA6" s="43">
        <v>13</v>
      </c>
      <c r="HB6" s="43">
        <v>4</v>
      </c>
      <c r="HC6" s="43">
        <v>19</v>
      </c>
      <c r="HD6" s="45">
        <v>23</v>
      </c>
      <c r="HE6" s="43">
        <v>1</v>
      </c>
      <c r="HF6" s="48">
        <v>4.5454545454545467</v>
      </c>
      <c r="HG6" s="43">
        <v>75</v>
      </c>
      <c r="HH6" s="43">
        <v>87</v>
      </c>
      <c r="HI6" s="43">
        <v>11</v>
      </c>
      <c r="HJ6" s="43">
        <v>151</v>
      </c>
      <c r="HK6" s="45">
        <v>162</v>
      </c>
      <c r="HL6" s="43">
        <v>-223</v>
      </c>
      <c r="HM6" s="49">
        <v>-57.922077922077925</v>
      </c>
      <c r="HO6" s="188">
        <v>35</v>
      </c>
      <c r="HP6" s="189">
        <v>85</v>
      </c>
      <c r="HQ6" s="189">
        <v>4</v>
      </c>
      <c r="HR6" s="189">
        <v>116</v>
      </c>
      <c r="HS6" s="190">
        <v>120</v>
      </c>
      <c r="HT6" s="189">
        <v>-19</v>
      </c>
      <c r="HU6" s="191">
        <v>-13.669064748201436</v>
      </c>
      <c r="HV6" s="189">
        <v>2</v>
      </c>
      <c r="HW6" s="189">
        <v>23</v>
      </c>
      <c r="HX6" s="189">
        <v>3</v>
      </c>
      <c r="HY6" s="189">
        <v>22</v>
      </c>
      <c r="HZ6" s="190">
        <v>25</v>
      </c>
      <c r="IA6" s="189">
        <v>2</v>
      </c>
      <c r="IB6" s="192">
        <v>8.6956521739130324</v>
      </c>
      <c r="IC6" s="189">
        <v>37</v>
      </c>
      <c r="ID6" s="189">
        <v>108</v>
      </c>
      <c r="IE6" s="189">
        <v>7</v>
      </c>
      <c r="IF6" s="189">
        <v>138</v>
      </c>
      <c r="IG6" s="190">
        <v>145</v>
      </c>
      <c r="IH6" s="189">
        <v>-17</v>
      </c>
      <c r="II6" s="193">
        <v>-10.493827160493822</v>
      </c>
      <c r="IK6" s="236">
        <v>34</v>
      </c>
      <c r="IL6" s="189">
        <v>72</v>
      </c>
      <c r="IM6" s="189">
        <v>5</v>
      </c>
      <c r="IN6" s="189">
        <v>101</v>
      </c>
      <c r="IO6" s="190">
        <v>106</v>
      </c>
      <c r="IP6" s="189">
        <v>-14</v>
      </c>
      <c r="IQ6" s="191">
        <v>-11.666666666666671</v>
      </c>
      <c r="IR6" s="189">
        <v>3</v>
      </c>
      <c r="IS6" s="189">
        <v>39</v>
      </c>
      <c r="IT6" s="189">
        <v>1</v>
      </c>
      <c r="IU6" s="189">
        <v>41</v>
      </c>
      <c r="IV6" s="190">
        <v>42</v>
      </c>
      <c r="IW6" s="189">
        <v>17</v>
      </c>
      <c r="IX6" s="192">
        <v>68</v>
      </c>
      <c r="IY6" s="189">
        <v>37</v>
      </c>
      <c r="IZ6" s="189">
        <v>111</v>
      </c>
      <c r="JA6" s="189">
        <v>6</v>
      </c>
      <c r="JB6" s="189">
        <v>142</v>
      </c>
      <c r="JC6" s="190">
        <v>148</v>
      </c>
      <c r="JD6" s="189">
        <v>3</v>
      </c>
      <c r="JE6" s="193">
        <v>2.0689655172413808</v>
      </c>
    </row>
    <row r="7" spans="1:266" x14ac:dyDescent="0.25">
      <c r="A7" s="225"/>
      <c r="B7" s="9" t="s">
        <v>9</v>
      </c>
      <c r="C7" s="50">
        <v>10</v>
      </c>
      <c r="D7" s="51">
        <v>2</v>
      </c>
      <c r="E7" s="51">
        <v>0</v>
      </c>
      <c r="F7" s="52">
        <v>12</v>
      </c>
      <c r="G7" s="53">
        <v>12</v>
      </c>
      <c r="H7" s="54">
        <v>11</v>
      </c>
      <c r="I7" s="55">
        <v>1100</v>
      </c>
      <c r="J7" s="51">
        <v>8</v>
      </c>
      <c r="K7" s="51">
        <v>0</v>
      </c>
      <c r="L7" s="51">
        <v>0</v>
      </c>
      <c r="M7" s="51">
        <v>8</v>
      </c>
      <c r="N7" s="53">
        <v>8</v>
      </c>
      <c r="O7" s="51">
        <v>7</v>
      </c>
      <c r="P7" s="56">
        <v>700</v>
      </c>
      <c r="Q7" s="51">
        <v>18</v>
      </c>
      <c r="R7" s="51">
        <v>2</v>
      </c>
      <c r="S7" s="51">
        <v>0</v>
      </c>
      <c r="T7" s="51">
        <v>20</v>
      </c>
      <c r="U7" s="53">
        <v>20</v>
      </c>
      <c r="V7" s="51">
        <v>18</v>
      </c>
      <c r="W7" s="57">
        <v>900</v>
      </c>
      <c r="Y7" s="50">
        <v>3</v>
      </c>
      <c r="Z7" s="51">
        <v>6</v>
      </c>
      <c r="AA7" s="51">
        <v>0</v>
      </c>
      <c r="AB7" s="52">
        <v>9</v>
      </c>
      <c r="AC7" s="53">
        <v>9</v>
      </c>
      <c r="AD7" s="54">
        <v>-3</v>
      </c>
      <c r="AE7" s="55">
        <v>-25</v>
      </c>
      <c r="AF7" s="51">
        <v>4</v>
      </c>
      <c r="AG7" s="51">
        <v>0</v>
      </c>
      <c r="AH7" s="51">
        <v>0</v>
      </c>
      <c r="AI7" s="51">
        <v>4</v>
      </c>
      <c r="AJ7" s="53">
        <v>4</v>
      </c>
      <c r="AK7" s="51">
        <v>-4</v>
      </c>
      <c r="AL7" s="56">
        <v>-50</v>
      </c>
      <c r="AM7" s="51">
        <v>7</v>
      </c>
      <c r="AN7" s="51">
        <v>6</v>
      </c>
      <c r="AO7" s="51">
        <v>0</v>
      </c>
      <c r="AP7" s="51">
        <v>13</v>
      </c>
      <c r="AQ7" s="53">
        <v>13</v>
      </c>
      <c r="AR7" s="51">
        <v>-7</v>
      </c>
      <c r="AS7" s="57">
        <v>-35</v>
      </c>
      <c r="AU7" s="50">
        <v>3</v>
      </c>
      <c r="AV7" s="51">
        <v>5</v>
      </c>
      <c r="AW7" s="51">
        <v>0</v>
      </c>
      <c r="AX7" s="52">
        <v>8</v>
      </c>
      <c r="AY7" s="53">
        <v>8</v>
      </c>
      <c r="AZ7" s="54">
        <v>-1</v>
      </c>
      <c r="BA7" s="55">
        <v>-11.111111111111114</v>
      </c>
      <c r="BB7" s="51">
        <v>3</v>
      </c>
      <c r="BC7" s="51">
        <v>0</v>
      </c>
      <c r="BD7" s="51">
        <v>0</v>
      </c>
      <c r="BE7" s="51">
        <v>3</v>
      </c>
      <c r="BF7" s="53">
        <v>3</v>
      </c>
      <c r="BG7" s="51">
        <v>-1</v>
      </c>
      <c r="BH7" s="56">
        <v>-25</v>
      </c>
      <c r="BI7" s="51">
        <v>6</v>
      </c>
      <c r="BJ7" s="51">
        <v>5</v>
      </c>
      <c r="BK7" s="51">
        <v>0</v>
      </c>
      <c r="BL7" s="51">
        <v>11</v>
      </c>
      <c r="BM7" s="53">
        <v>11</v>
      </c>
      <c r="BN7" s="51">
        <v>-2</v>
      </c>
      <c r="BO7" s="57">
        <v>-15.384615384615387</v>
      </c>
      <c r="BQ7" s="50">
        <v>3</v>
      </c>
      <c r="BR7" s="51">
        <v>2</v>
      </c>
      <c r="BS7" s="51">
        <v>0</v>
      </c>
      <c r="BT7" s="52">
        <v>5</v>
      </c>
      <c r="BU7" s="53">
        <v>5</v>
      </c>
      <c r="BV7" s="54">
        <v>-3</v>
      </c>
      <c r="BW7" s="55">
        <v>-7.7614085519223863</v>
      </c>
      <c r="BX7" s="51">
        <v>1</v>
      </c>
      <c r="BY7" s="51">
        <v>0</v>
      </c>
      <c r="BZ7" s="51">
        <v>0</v>
      </c>
      <c r="CA7" s="51">
        <v>1</v>
      </c>
      <c r="CB7" s="53">
        <v>1</v>
      </c>
      <c r="CC7" s="51">
        <v>-2</v>
      </c>
      <c r="CD7" s="56">
        <v>-66.666666666666671</v>
      </c>
      <c r="CE7" s="51">
        <v>4</v>
      </c>
      <c r="CF7" s="51">
        <v>2</v>
      </c>
      <c r="CG7" s="51">
        <v>0</v>
      </c>
      <c r="CH7" s="51">
        <v>6</v>
      </c>
      <c r="CI7" s="53">
        <v>6</v>
      </c>
      <c r="CJ7" s="51">
        <v>-5</v>
      </c>
      <c r="CK7" s="57">
        <v>-45.45454545454546</v>
      </c>
      <c r="CM7" s="50">
        <v>2</v>
      </c>
      <c r="CN7" s="51">
        <v>1</v>
      </c>
      <c r="CO7" s="51">
        <v>0</v>
      </c>
      <c r="CP7" s="52">
        <v>3</v>
      </c>
      <c r="CQ7" s="53">
        <v>3</v>
      </c>
      <c r="CR7" s="54">
        <v>-2</v>
      </c>
      <c r="CS7" s="55">
        <v>22.516556291390728</v>
      </c>
      <c r="CT7" s="51">
        <v>2</v>
      </c>
      <c r="CU7" s="51">
        <v>0</v>
      </c>
      <c r="CV7" s="51">
        <v>0</v>
      </c>
      <c r="CW7" s="51">
        <v>2</v>
      </c>
      <c r="CX7" s="53">
        <v>2</v>
      </c>
      <c r="CY7" s="51">
        <v>1</v>
      </c>
      <c r="CZ7" s="56">
        <v>100</v>
      </c>
      <c r="DA7" s="51">
        <v>4</v>
      </c>
      <c r="DB7" s="51">
        <v>1</v>
      </c>
      <c r="DC7" s="51">
        <v>0</v>
      </c>
      <c r="DD7" s="51">
        <v>5</v>
      </c>
      <c r="DE7" s="53">
        <v>5</v>
      </c>
      <c r="DF7" s="51">
        <v>-1</v>
      </c>
      <c r="DG7" s="57">
        <v>-16.666666666666657</v>
      </c>
      <c r="DI7" s="50">
        <v>5</v>
      </c>
      <c r="DJ7" s="51">
        <v>6</v>
      </c>
      <c r="DK7" s="51">
        <v>1</v>
      </c>
      <c r="DL7" s="52">
        <v>10</v>
      </c>
      <c r="DM7" s="53">
        <v>11</v>
      </c>
      <c r="DN7" s="54">
        <v>8</v>
      </c>
      <c r="DO7" s="55">
        <v>266.66666666666663</v>
      </c>
      <c r="DP7" s="51">
        <v>0</v>
      </c>
      <c r="DQ7" s="51">
        <v>0</v>
      </c>
      <c r="DR7" s="51">
        <v>0</v>
      </c>
      <c r="DS7" s="51">
        <v>0</v>
      </c>
      <c r="DT7" s="53">
        <v>0</v>
      </c>
      <c r="DU7" s="51">
        <v>-2</v>
      </c>
      <c r="DV7" s="56">
        <v>-100</v>
      </c>
      <c r="DW7" s="51">
        <v>5</v>
      </c>
      <c r="DX7" s="51">
        <v>6</v>
      </c>
      <c r="DY7" s="51">
        <v>1</v>
      </c>
      <c r="DZ7" s="51">
        <v>10</v>
      </c>
      <c r="EA7" s="53">
        <v>11</v>
      </c>
      <c r="EB7" s="51">
        <v>6</v>
      </c>
      <c r="EC7" s="57">
        <v>120.00000000000003</v>
      </c>
      <c r="EE7" s="119">
        <v>2</v>
      </c>
      <c r="EF7" s="120">
        <v>3</v>
      </c>
      <c r="EG7" s="120">
        <v>0</v>
      </c>
      <c r="EH7" s="121">
        <v>5</v>
      </c>
      <c r="EI7" s="122">
        <v>5</v>
      </c>
      <c r="EJ7" s="123">
        <v>-6</v>
      </c>
      <c r="EK7" s="124">
        <v>-54.545454545454547</v>
      </c>
      <c r="EL7" s="120">
        <v>3</v>
      </c>
      <c r="EM7" s="120">
        <v>0</v>
      </c>
      <c r="EN7" s="120">
        <v>0</v>
      </c>
      <c r="EO7" s="120">
        <v>3</v>
      </c>
      <c r="EP7" s="122">
        <v>3</v>
      </c>
      <c r="EQ7" s="120">
        <v>3</v>
      </c>
      <c r="ER7" s="125" t="s">
        <v>79</v>
      </c>
      <c r="ES7" s="120">
        <v>5</v>
      </c>
      <c r="ET7" s="120">
        <v>3</v>
      </c>
      <c r="EU7" s="120">
        <v>0</v>
      </c>
      <c r="EV7" s="120">
        <v>8</v>
      </c>
      <c r="EW7" s="122">
        <v>8</v>
      </c>
      <c r="EX7" s="120">
        <v>-3</v>
      </c>
      <c r="EY7" s="126">
        <v>-27.272727272727266</v>
      </c>
      <c r="FA7" s="50">
        <v>1</v>
      </c>
      <c r="FB7" s="51">
        <v>0</v>
      </c>
      <c r="FC7" s="51">
        <v>0</v>
      </c>
      <c r="FD7" s="52">
        <v>1</v>
      </c>
      <c r="FE7" s="53">
        <v>1</v>
      </c>
      <c r="FF7" s="54">
        <v>-4</v>
      </c>
      <c r="FG7" s="55">
        <v>-80</v>
      </c>
      <c r="FH7" s="51">
        <v>0</v>
      </c>
      <c r="FI7" s="51">
        <v>0</v>
      </c>
      <c r="FJ7" s="51">
        <v>0</v>
      </c>
      <c r="FK7" s="51">
        <v>0</v>
      </c>
      <c r="FL7" s="53">
        <v>0</v>
      </c>
      <c r="FM7" s="51">
        <v>-3</v>
      </c>
      <c r="FN7" s="56">
        <v>-100</v>
      </c>
      <c r="FO7" s="51">
        <v>1</v>
      </c>
      <c r="FP7" s="51">
        <v>0</v>
      </c>
      <c r="FQ7" s="51">
        <v>0</v>
      </c>
      <c r="FR7" s="51">
        <v>1</v>
      </c>
      <c r="FS7" s="53">
        <v>1</v>
      </c>
      <c r="FT7" s="51">
        <v>-7</v>
      </c>
      <c r="FU7" s="57">
        <v>-87.5</v>
      </c>
      <c r="FW7" s="50">
        <v>2</v>
      </c>
      <c r="FX7" s="51">
        <v>3</v>
      </c>
      <c r="FY7" s="51">
        <v>0</v>
      </c>
      <c r="FZ7" s="52">
        <v>5</v>
      </c>
      <c r="GA7" s="53">
        <v>5</v>
      </c>
      <c r="GB7" s="54">
        <v>4</v>
      </c>
      <c r="GC7" s="55">
        <v>400</v>
      </c>
      <c r="GD7" s="51">
        <v>6</v>
      </c>
      <c r="GE7" s="51">
        <v>0</v>
      </c>
      <c r="GF7" s="51">
        <v>0</v>
      </c>
      <c r="GG7" s="51">
        <v>6</v>
      </c>
      <c r="GH7" s="53">
        <v>6</v>
      </c>
      <c r="GI7" s="51">
        <v>6</v>
      </c>
      <c r="GJ7" s="56" t="s">
        <v>79</v>
      </c>
      <c r="GK7" s="51">
        <v>8</v>
      </c>
      <c r="GL7" s="51">
        <v>3</v>
      </c>
      <c r="GM7" s="51">
        <v>0</v>
      </c>
      <c r="GN7" s="51">
        <v>11</v>
      </c>
      <c r="GO7" s="53">
        <v>11</v>
      </c>
      <c r="GP7" s="51">
        <v>10</v>
      </c>
      <c r="GQ7" s="57">
        <v>1000</v>
      </c>
      <c r="GS7" s="50">
        <v>4</v>
      </c>
      <c r="GT7" s="51">
        <v>4</v>
      </c>
      <c r="GU7" s="51">
        <v>0</v>
      </c>
      <c r="GV7" s="52">
        <v>8</v>
      </c>
      <c r="GW7" s="53">
        <v>8</v>
      </c>
      <c r="GX7" s="54">
        <v>3</v>
      </c>
      <c r="GY7" s="55">
        <v>60</v>
      </c>
      <c r="GZ7" s="51">
        <v>2</v>
      </c>
      <c r="HA7" s="51">
        <v>0</v>
      </c>
      <c r="HB7" s="51">
        <v>0</v>
      </c>
      <c r="HC7" s="51">
        <v>2</v>
      </c>
      <c r="HD7" s="53">
        <v>2</v>
      </c>
      <c r="HE7" s="51">
        <v>-4</v>
      </c>
      <c r="HF7" s="56">
        <v>-66.666666666666671</v>
      </c>
      <c r="HG7" s="51">
        <v>6</v>
      </c>
      <c r="HH7" s="51">
        <v>4</v>
      </c>
      <c r="HI7" s="51">
        <v>0</v>
      </c>
      <c r="HJ7" s="51">
        <v>10</v>
      </c>
      <c r="HK7" s="53">
        <v>10</v>
      </c>
      <c r="HL7" s="51">
        <v>-1</v>
      </c>
      <c r="HM7" s="57">
        <v>-9.0909090909090935</v>
      </c>
      <c r="HO7" s="194">
        <v>2</v>
      </c>
      <c r="HP7" s="195">
        <v>2</v>
      </c>
      <c r="HQ7" s="195">
        <v>1</v>
      </c>
      <c r="HR7" s="195">
        <v>3</v>
      </c>
      <c r="HS7" s="196">
        <v>4</v>
      </c>
      <c r="HT7" s="195">
        <v>-4</v>
      </c>
      <c r="HU7" s="197">
        <v>-50</v>
      </c>
      <c r="HV7" s="195">
        <v>1</v>
      </c>
      <c r="HW7" s="195">
        <v>0</v>
      </c>
      <c r="HX7" s="195">
        <v>0</v>
      </c>
      <c r="HY7" s="195">
        <v>1</v>
      </c>
      <c r="HZ7" s="196">
        <v>1</v>
      </c>
      <c r="IA7" s="195">
        <v>-1</v>
      </c>
      <c r="IB7" s="198">
        <v>-50</v>
      </c>
      <c r="IC7" s="195">
        <v>3</v>
      </c>
      <c r="ID7" s="195">
        <v>2</v>
      </c>
      <c r="IE7" s="195">
        <v>1</v>
      </c>
      <c r="IF7" s="195">
        <v>4</v>
      </c>
      <c r="IG7" s="196">
        <v>5</v>
      </c>
      <c r="IH7" s="195">
        <v>-5</v>
      </c>
      <c r="II7" s="199">
        <v>-50</v>
      </c>
      <c r="IK7" s="237">
        <v>3</v>
      </c>
      <c r="IL7" s="195">
        <v>3</v>
      </c>
      <c r="IM7" s="195">
        <v>0</v>
      </c>
      <c r="IN7" s="195">
        <v>6</v>
      </c>
      <c r="IO7" s="196">
        <v>6</v>
      </c>
      <c r="IP7" s="195">
        <v>2</v>
      </c>
      <c r="IQ7" s="197">
        <v>50</v>
      </c>
      <c r="IR7" s="195">
        <v>0</v>
      </c>
      <c r="IS7" s="195">
        <v>0</v>
      </c>
      <c r="IT7" s="195">
        <v>0</v>
      </c>
      <c r="IU7" s="195">
        <v>0</v>
      </c>
      <c r="IV7" s="196">
        <v>0</v>
      </c>
      <c r="IW7" s="195">
        <v>-1</v>
      </c>
      <c r="IX7" s="198">
        <v>-100</v>
      </c>
      <c r="IY7" s="195">
        <v>3</v>
      </c>
      <c r="IZ7" s="195">
        <v>3</v>
      </c>
      <c r="JA7" s="195">
        <v>0</v>
      </c>
      <c r="JB7" s="195">
        <v>6</v>
      </c>
      <c r="JC7" s="196">
        <v>6</v>
      </c>
      <c r="JD7" s="195">
        <v>1</v>
      </c>
      <c r="JE7" s="199">
        <v>20</v>
      </c>
    </row>
    <row r="8" spans="1:266" x14ac:dyDescent="0.25">
      <c r="A8" s="225"/>
      <c r="B8" s="9" t="s">
        <v>10</v>
      </c>
      <c r="C8" s="50">
        <v>541</v>
      </c>
      <c r="D8" s="51">
        <v>1975</v>
      </c>
      <c r="E8" s="51">
        <v>84</v>
      </c>
      <c r="F8" s="52">
        <v>2432</v>
      </c>
      <c r="G8" s="53">
        <v>2516</v>
      </c>
      <c r="H8" s="54">
        <v>630</v>
      </c>
      <c r="I8" s="55">
        <v>33.404029692470829</v>
      </c>
      <c r="J8" s="51">
        <v>157</v>
      </c>
      <c r="K8" s="51">
        <v>708</v>
      </c>
      <c r="L8" s="51">
        <v>74</v>
      </c>
      <c r="M8" s="51">
        <v>791</v>
      </c>
      <c r="N8" s="53">
        <v>865</v>
      </c>
      <c r="O8" s="51">
        <v>297</v>
      </c>
      <c r="P8" s="56">
        <v>52.288732394366207</v>
      </c>
      <c r="Q8" s="51">
        <v>698</v>
      </c>
      <c r="R8" s="51">
        <v>2683</v>
      </c>
      <c r="S8" s="51">
        <v>158</v>
      </c>
      <c r="T8" s="51">
        <v>3223</v>
      </c>
      <c r="U8" s="53">
        <v>3381</v>
      </c>
      <c r="V8" s="51">
        <v>927</v>
      </c>
      <c r="W8" s="57">
        <v>37.775061124694389</v>
      </c>
      <c r="Y8" s="50">
        <v>516</v>
      </c>
      <c r="Z8" s="51">
        <v>1917</v>
      </c>
      <c r="AA8" s="51">
        <v>99</v>
      </c>
      <c r="AB8" s="52">
        <v>2334</v>
      </c>
      <c r="AC8" s="53">
        <v>2433</v>
      </c>
      <c r="AD8" s="54">
        <v>-83</v>
      </c>
      <c r="AE8" s="55">
        <v>-3.4340091021928032</v>
      </c>
      <c r="AF8" s="51">
        <v>125</v>
      </c>
      <c r="AG8" s="51">
        <v>593</v>
      </c>
      <c r="AH8" s="51">
        <v>46</v>
      </c>
      <c r="AI8" s="51">
        <v>672</v>
      </c>
      <c r="AJ8" s="53">
        <v>718</v>
      </c>
      <c r="AK8" s="51">
        <v>-147</v>
      </c>
      <c r="AL8" s="56">
        <v>-16.994219653179186</v>
      </c>
      <c r="AM8" s="51">
        <v>641</v>
      </c>
      <c r="AN8" s="51">
        <v>2510</v>
      </c>
      <c r="AO8" s="51">
        <v>145</v>
      </c>
      <c r="AP8" s="51">
        <v>3006</v>
      </c>
      <c r="AQ8" s="53">
        <v>3151</v>
      </c>
      <c r="AR8" s="51">
        <v>-230</v>
      </c>
      <c r="AS8" s="57">
        <v>-6.8027210884353764</v>
      </c>
      <c r="AU8" s="50">
        <v>508</v>
      </c>
      <c r="AV8" s="51">
        <v>2275</v>
      </c>
      <c r="AW8" s="51">
        <v>93</v>
      </c>
      <c r="AX8" s="52">
        <v>2690</v>
      </c>
      <c r="AY8" s="53">
        <v>2783</v>
      </c>
      <c r="AZ8" s="54">
        <v>350</v>
      </c>
      <c r="BA8" s="55">
        <v>14.957264957264954</v>
      </c>
      <c r="BB8" s="51">
        <v>153</v>
      </c>
      <c r="BC8" s="51">
        <v>734</v>
      </c>
      <c r="BD8" s="51">
        <v>61</v>
      </c>
      <c r="BE8" s="51">
        <v>826</v>
      </c>
      <c r="BF8" s="53">
        <v>887</v>
      </c>
      <c r="BG8" s="51">
        <v>169</v>
      </c>
      <c r="BH8" s="56">
        <v>23.537604456824511</v>
      </c>
      <c r="BI8" s="51">
        <v>661</v>
      </c>
      <c r="BJ8" s="51">
        <v>3009</v>
      </c>
      <c r="BK8" s="51">
        <v>154</v>
      </c>
      <c r="BL8" s="51">
        <v>3516</v>
      </c>
      <c r="BM8" s="53">
        <v>3670</v>
      </c>
      <c r="BN8" s="51">
        <v>519</v>
      </c>
      <c r="BO8" s="57">
        <v>16.470961599492213</v>
      </c>
      <c r="BQ8" s="50">
        <v>413</v>
      </c>
      <c r="BR8" s="51">
        <v>2154</v>
      </c>
      <c r="BS8" s="51">
        <v>74</v>
      </c>
      <c r="BT8" s="52">
        <v>2493</v>
      </c>
      <c r="BU8" s="53">
        <v>2567</v>
      </c>
      <c r="BV8" s="54">
        <v>-216</v>
      </c>
      <c r="BW8" s="55">
        <v>-62.5</v>
      </c>
      <c r="BX8" s="51">
        <v>111</v>
      </c>
      <c r="BY8" s="51">
        <v>801</v>
      </c>
      <c r="BZ8" s="51">
        <v>49</v>
      </c>
      <c r="CA8" s="51">
        <v>863</v>
      </c>
      <c r="CB8" s="53">
        <v>912</v>
      </c>
      <c r="CC8" s="51">
        <v>25</v>
      </c>
      <c r="CD8" s="56">
        <v>2.8184892897406826</v>
      </c>
      <c r="CE8" s="51">
        <v>524</v>
      </c>
      <c r="CF8" s="51">
        <v>2955</v>
      </c>
      <c r="CG8" s="51">
        <v>123</v>
      </c>
      <c r="CH8" s="51">
        <v>3356</v>
      </c>
      <c r="CI8" s="53">
        <v>3479</v>
      </c>
      <c r="CJ8" s="51">
        <v>-191</v>
      </c>
      <c r="CK8" s="57">
        <v>-5.204359673024527</v>
      </c>
      <c r="CM8" s="50">
        <v>513</v>
      </c>
      <c r="CN8" s="51">
        <v>2632</v>
      </c>
      <c r="CO8" s="51">
        <v>107</v>
      </c>
      <c r="CP8" s="52">
        <v>3038</v>
      </c>
      <c r="CQ8" s="53">
        <v>3145</v>
      </c>
      <c r="CR8" s="54">
        <v>578</v>
      </c>
      <c r="CS8" s="55">
        <v>133.33333333333334</v>
      </c>
      <c r="CT8" s="51">
        <v>109</v>
      </c>
      <c r="CU8" s="51">
        <v>934</v>
      </c>
      <c r="CV8" s="51">
        <v>54</v>
      </c>
      <c r="CW8" s="51">
        <v>989</v>
      </c>
      <c r="CX8" s="53">
        <v>1043</v>
      </c>
      <c r="CY8" s="51">
        <v>131</v>
      </c>
      <c r="CZ8" s="56">
        <v>14.364035087719301</v>
      </c>
      <c r="DA8" s="51">
        <v>622</v>
      </c>
      <c r="DB8" s="51">
        <v>3566</v>
      </c>
      <c r="DC8" s="51">
        <v>161</v>
      </c>
      <c r="DD8" s="51">
        <v>4027</v>
      </c>
      <c r="DE8" s="53">
        <v>4188</v>
      </c>
      <c r="DF8" s="51">
        <v>709</v>
      </c>
      <c r="DG8" s="57">
        <v>20.379419373383143</v>
      </c>
      <c r="DI8" s="50">
        <v>552</v>
      </c>
      <c r="DJ8" s="51">
        <v>3093</v>
      </c>
      <c r="DK8" s="51">
        <v>122</v>
      </c>
      <c r="DL8" s="52">
        <v>3523</v>
      </c>
      <c r="DM8" s="53">
        <v>3645</v>
      </c>
      <c r="DN8" s="54">
        <v>500</v>
      </c>
      <c r="DO8" s="55">
        <v>15.898251192368832</v>
      </c>
      <c r="DP8" s="51">
        <v>132</v>
      </c>
      <c r="DQ8" s="51">
        <v>1026</v>
      </c>
      <c r="DR8" s="51">
        <v>79</v>
      </c>
      <c r="DS8" s="51">
        <v>1079</v>
      </c>
      <c r="DT8" s="53">
        <v>1158</v>
      </c>
      <c r="DU8" s="51">
        <v>115</v>
      </c>
      <c r="DV8" s="56">
        <v>11.025886864813046</v>
      </c>
      <c r="DW8" s="51">
        <v>684</v>
      </c>
      <c r="DX8" s="51">
        <v>4119</v>
      </c>
      <c r="DY8" s="51">
        <v>201</v>
      </c>
      <c r="DZ8" s="51">
        <v>4602</v>
      </c>
      <c r="EA8" s="53">
        <v>4803</v>
      </c>
      <c r="EB8" s="51">
        <v>615</v>
      </c>
      <c r="EC8" s="57">
        <v>14.684813753581665</v>
      </c>
      <c r="EE8" s="119">
        <v>490</v>
      </c>
      <c r="EF8" s="120">
        <v>2630</v>
      </c>
      <c r="EG8" s="120">
        <v>115</v>
      </c>
      <c r="EH8" s="121">
        <v>3005</v>
      </c>
      <c r="EI8" s="122">
        <v>3120</v>
      </c>
      <c r="EJ8" s="123">
        <v>-525</v>
      </c>
      <c r="EK8" s="124">
        <v>-14.403292181069958</v>
      </c>
      <c r="EL8" s="120">
        <v>125</v>
      </c>
      <c r="EM8" s="120">
        <v>936</v>
      </c>
      <c r="EN8" s="120">
        <v>87</v>
      </c>
      <c r="EO8" s="120">
        <v>974</v>
      </c>
      <c r="EP8" s="122">
        <v>1061</v>
      </c>
      <c r="EQ8" s="120">
        <v>-97</v>
      </c>
      <c r="ER8" s="125">
        <v>-8.3765112262521626</v>
      </c>
      <c r="ES8" s="120">
        <v>615</v>
      </c>
      <c r="ET8" s="120">
        <v>3566</v>
      </c>
      <c r="EU8" s="120">
        <v>202</v>
      </c>
      <c r="EV8" s="120">
        <v>3979</v>
      </c>
      <c r="EW8" s="122">
        <v>4181</v>
      </c>
      <c r="EX8" s="120">
        <v>-622</v>
      </c>
      <c r="EY8" s="126">
        <v>-12.950239433687287</v>
      </c>
      <c r="FA8" s="50">
        <v>280</v>
      </c>
      <c r="FB8" s="51">
        <v>1735</v>
      </c>
      <c r="FC8" s="51">
        <v>63</v>
      </c>
      <c r="FD8" s="52">
        <v>1952</v>
      </c>
      <c r="FE8" s="53">
        <v>2015</v>
      </c>
      <c r="FF8" s="54">
        <v>-1105</v>
      </c>
      <c r="FG8" s="55">
        <v>-35.416666666666657</v>
      </c>
      <c r="FH8" s="51">
        <v>86</v>
      </c>
      <c r="FI8" s="51">
        <v>566</v>
      </c>
      <c r="FJ8" s="51">
        <v>32</v>
      </c>
      <c r="FK8" s="51">
        <v>620</v>
      </c>
      <c r="FL8" s="53">
        <v>652</v>
      </c>
      <c r="FM8" s="51">
        <v>-409</v>
      </c>
      <c r="FN8" s="56">
        <v>-38.548539114043358</v>
      </c>
      <c r="FO8" s="51">
        <v>366</v>
      </c>
      <c r="FP8" s="51">
        <v>2301</v>
      </c>
      <c r="FQ8" s="51">
        <v>95</v>
      </c>
      <c r="FR8" s="51">
        <v>2572</v>
      </c>
      <c r="FS8" s="53">
        <v>2667</v>
      </c>
      <c r="FT8" s="51">
        <v>-1514</v>
      </c>
      <c r="FU8" s="57">
        <v>-36.211432671609664</v>
      </c>
      <c r="FW8" s="50">
        <v>508</v>
      </c>
      <c r="FX8" s="51">
        <v>2530</v>
      </c>
      <c r="FY8" s="51">
        <v>118</v>
      </c>
      <c r="FZ8" s="52">
        <v>2920</v>
      </c>
      <c r="GA8" s="53">
        <v>3038</v>
      </c>
      <c r="GB8" s="54">
        <v>1023</v>
      </c>
      <c r="GC8" s="55">
        <v>50.769230769230774</v>
      </c>
      <c r="GD8" s="51">
        <v>178</v>
      </c>
      <c r="GE8" s="51">
        <v>894</v>
      </c>
      <c r="GF8" s="51">
        <v>110</v>
      </c>
      <c r="GG8" s="51">
        <v>962</v>
      </c>
      <c r="GH8" s="53">
        <v>1072</v>
      </c>
      <c r="GI8" s="51">
        <v>420</v>
      </c>
      <c r="GJ8" s="56">
        <v>64.417177914110425</v>
      </c>
      <c r="GK8" s="51">
        <v>686</v>
      </c>
      <c r="GL8" s="51">
        <v>3424</v>
      </c>
      <c r="GM8" s="51">
        <v>228</v>
      </c>
      <c r="GN8" s="51">
        <v>3882</v>
      </c>
      <c r="GO8" s="53">
        <v>4110</v>
      </c>
      <c r="GP8" s="51">
        <v>1443</v>
      </c>
      <c r="GQ8" s="57">
        <v>54.105736782902142</v>
      </c>
      <c r="GS8" s="50">
        <v>551</v>
      </c>
      <c r="GT8" s="51">
        <v>2406</v>
      </c>
      <c r="GU8" s="51">
        <v>108</v>
      </c>
      <c r="GV8" s="52">
        <v>2849</v>
      </c>
      <c r="GW8" s="53">
        <v>2957</v>
      </c>
      <c r="GX8" s="54">
        <v>-81</v>
      </c>
      <c r="GY8" s="55">
        <v>-2.666227781435154</v>
      </c>
      <c r="GZ8" s="51">
        <v>138</v>
      </c>
      <c r="HA8" s="51">
        <v>859</v>
      </c>
      <c r="HB8" s="51">
        <v>70</v>
      </c>
      <c r="HC8" s="51">
        <v>927</v>
      </c>
      <c r="HD8" s="53">
        <v>997</v>
      </c>
      <c r="HE8" s="51">
        <v>-75</v>
      </c>
      <c r="HF8" s="56">
        <v>-6.9962686567164241</v>
      </c>
      <c r="HG8" s="51">
        <v>689</v>
      </c>
      <c r="HH8" s="51">
        <v>3265</v>
      </c>
      <c r="HI8" s="51">
        <v>178</v>
      </c>
      <c r="HJ8" s="51">
        <v>3776</v>
      </c>
      <c r="HK8" s="53">
        <v>3954</v>
      </c>
      <c r="HL8" s="51">
        <v>-156</v>
      </c>
      <c r="HM8" s="57">
        <v>-3.7956204379562024</v>
      </c>
      <c r="HO8" s="194">
        <v>445</v>
      </c>
      <c r="HP8" s="195">
        <v>2103</v>
      </c>
      <c r="HQ8" s="195">
        <v>100</v>
      </c>
      <c r="HR8" s="195">
        <v>2448</v>
      </c>
      <c r="HS8" s="196">
        <v>2548</v>
      </c>
      <c r="HT8" s="195">
        <v>-409</v>
      </c>
      <c r="HU8" s="197">
        <v>-13.831586066959758</v>
      </c>
      <c r="HV8" s="195">
        <v>113</v>
      </c>
      <c r="HW8" s="195">
        <v>739</v>
      </c>
      <c r="HX8" s="195">
        <v>93</v>
      </c>
      <c r="HY8" s="195">
        <v>759</v>
      </c>
      <c r="HZ8" s="196">
        <v>852</v>
      </c>
      <c r="IA8" s="195">
        <v>-145</v>
      </c>
      <c r="IB8" s="198">
        <v>-14.543630892678038</v>
      </c>
      <c r="IC8" s="195">
        <v>558</v>
      </c>
      <c r="ID8" s="195">
        <v>2842</v>
      </c>
      <c r="IE8" s="195">
        <v>193</v>
      </c>
      <c r="IF8" s="195">
        <v>3207</v>
      </c>
      <c r="IG8" s="196">
        <v>3400</v>
      </c>
      <c r="IH8" s="195">
        <v>-554</v>
      </c>
      <c r="II8" s="199">
        <v>-14.011127971674256</v>
      </c>
      <c r="IK8" s="237">
        <v>406</v>
      </c>
      <c r="IL8" s="195">
        <v>1803</v>
      </c>
      <c r="IM8" s="195">
        <v>83</v>
      </c>
      <c r="IN8" s="195">
        <v>2126</v>
      </c>
      <c r="IO8" s="196">
        <v>2209</v>
      </c>
      <c r="IP8" s="195">
        <v>-339</v>
      </c>
      <c r="IQ8" s="197">
        <v>-13.304552590266866</v>
      </c>
      <c r="IR8" s="195">
        <v>101</v>
      </c>
      <c r="IS8" s="195">
        <v>656</v>
      </c>
      <c r="IT8" s="195">
        <v>66</v>
      </c>
      <c r="IU8" s="195">
        <v>691</v>
      </c>
      <c r="IV8" s="196">
        <v>757</v>
      </c>
      <c r="IW8" s="195">
        <v>-95</v>
      </c>
      <c r="IX8" s="198">
        <v>-11.150234741784033</v>
      </c>
      <c r="IY8" s="195">
        <v>507</v>
      </c>
      <c r="IZ8" s="195">
        <v>2459</v>
      </c>
      <c r="JA8" s="195">
        <v>149</v>
      </c>
      <c r="JB8" s="195">
        <v>2817</v>
      </c>
      <c r="JC8" s="196">
        <v>2966</v>
      </c>
      <c r="JD8" s="195">
        <v>-434</v>
      </c>
      <c r="JE8" s="199">
        <v>-12.764705882352942</v>
      </c>
    </row>
    <row r="9" spans="1:266" x14ac:dyDescent="0.25">
      <c r="A9" s="225"/>
      <c r="B9" s="10" t="s">
        <v>11</v>
      </c>
      <c r="C9" s="50">
        <v>6</v>
      </c>
      <c r="D9" s="51">
        <v>3</v>
      </c>
      <c r="E9" s="51">
        <v>3</v>
      </c>
      <c r="F9" s="52">
        <v>6</v>
      </c>
      <c r="G9" s="53">
        <v>9</v>
      </c>
      <c r="H9" s="54">
        <v>7</v>
      </c>
      <c r="I9" s="55">
        <v>350</v>
      </c>
      <c r="J9" s="51">
        <v>6</v>
      </c>
      <c r="K9" s="51">
        <v>7</v>
      </c>
      <c r="L9" s="51">
        <v>9</v>
      </c>
      <c r="M9" s="51">
        <v>4</v>
      </c>
      <c r="N9" s="53">
        <v>13</v>
      </c>
      <c r="O9" s="51">
        <v>7</v>
      </c>
      <c r="P9" s="56">
        <v>116.66666666666666</v>
      </c>
      <c r="Q9" s="51">
        <v>12</v>
      </c>
      <c r="R9" s="51">
        <v>10</v>
      </c>
      <c r="S9" s="51">
        <v>12</v>
      </c>
      <c r="T9" s="51">
        <v>10</v>
      </c>
      <c r="U9" s="53">
        <v>22</v>
      </c>
      <c r="V9" s="51">
        <v>14</v>
      </c>
      <c r="W9" s="57">
        <v>175</v>
      </c>
      <c r="Y9" s="50">
        <v>5</v>
      </c>
      <c r="Z9" s="51">
        <v>1</v>
      </c>
      <c r="AA9" s="51">
        <v>1</v>
      </c>
      <c r="AB9" s="52">
        <v>5</v>
      </c>
      <c r="AC9" s="53">
        <v>6</v>
      </c>
      <c r="AD9" s="54">
        <v>-3</v>
      </c>
      <c r="AE9" s="55">
        <v>-37.5</v>
      </c>
      <c r="AF9" s="51">
        <v>3</v>
      </c>
      <c r="AG9" s="51">
        <v>7</v>
      </c>
      <c r="AH9" s="51">
        <v>9</v>
      </c>
      <c r="AI9" s="51">
        <v>1</v>
      </c>
      <c r="AJ9" s="53">
        <v>10</v>
      </c>
      <c r="AK9" s="51">
        <v>-3</v>
      </c>
      <c r="AL9" s="56">
        <v>-23.076923076923066</v>
      </c>
      <c r="AM9" s="51">
        <v>8</v>
      </c>
      <c r="AN9" s="51">
        <v>8</v>
      </c>
      <c r="AO9" s="51">
        <v>10</v>
      </c>
      <c r="AP9" s="51">
        <v>6</v>
      </c>
      <c r="AQ9" s="53">
        <v>16</v>
      </c>
      <c r="AR9" s="51">
        <v>-6</v>
      </c>
      <c r="AS9" s="57">
        <v>-27.272727272727266</v>
      </c>
      <c r="AU9" s="50">
        <v>2</v>
      </c>
      <c r="AV9" s="51">
        <v>6</v>
      </c>
      <c r="AW9" s="51">
        <v>4</v>
      </c>
      <c r="AX9" s="52">
        <v>4</v>
      </c>
      <c r="AY9" s="53">
        <v>8</v>
      </c>
      <c r="AZ9" s="54">
        <v>2</v>
      </c>
      <c r="BA9" s="55">
        <v>100</v>
      </c>
      <c r="BB9" s="51">
        <v>5</v>
      </c>
      <c r="BC9" s="51">
        <v>2</v>
      </c>
      <c r="BD9" s="51">
        <v>4</v>
      </c>
      <c r="BE9" s="51">
        <v>3</v>
      </c>
      <c r="BF9" s="53">
        <v>7</v>
      </c>
      <c r="BG9" s="51">
        <v>-3</v>
      </c>
      <c r="BH9" s="56">
        <v>-30</v>
      </c>
      <c r="BI9" s="51">
        <v>7</v>
      </c>
      <c r="BJ9" s="51">
        <v>8</v>
      </c>
      <c r="BK9" s="51">
        <v>8</v>
      </c>
      <c r="BL9" s="51">
        <v>7</v>
      </c>
      <c r="BM9" s="53">
        <v>15</v>
      </c>
      <c r="BN9" s="51">
        <v>-1</v>
      </c>
      <c r="BO9" s="57">
        <v>-6.25</v>
      </c>
      <c r="BQ9" s="50">
        <v>3</v>
      </c>
      <c r="BR9" s="51">
        <v>0</v>
      </c>
      <c r="BS9" s="51">
        <v>1</v>
      </c>
      <c r="BT9" s="52">
        <v>2</v>
      </c>
      <c r="BU9" s="53">
        <v>3</v>
      </c>
      <c r="BV9" s="54">
        <v>-5</v>
      </c>
      <c r="BW9" s="55">
        <v>-4.0268456375839037</v>
      </c>
      <c r="BX9" s="51">
        <v>3</v>
      </c>
      <c r="BY9" s="51">
        <v>4</v>
      </c>
      <c r="BZ9" s="51">
        <v>3</v>
      </c>
      <c r="CA9" s="51">
        <v>4</v>
      </c>
      <c r="CB9" s="53">
        <v>7</v>
      </c>
      <c r="CC9" s="51">
        <v>0</v>
      </c>
      <c r="CD9" s="56">
        <v>0</v>
      </c>
      <c r="CE9" s="51">
        <v>6</v>
      </c>
      <c r="CF9" s="51">
        <v>4</v>
      </c>
      <c r="CG9" s="51">
        <v>4</v>
      </c>
      <c r="CH9" s="51">
        <v>6</v>
      </c>
      <c r="CI9" s="53">
        <v>10</v>
      </c>
      <c r="CJ9" s="51">
        <v>-5</v>
      </c>
      <c r="CK9" s="57">
        <v>-33.333333333333343</v>
      </c>
      <c r="CM9" s="50">
        <v>4</v>
      </c>
      <c r="CN9" s="51">
        <v>3</v>
      </c>
      <c r="CO9" s="51">
        <v>3</v>
      </c>
      <c r="CP9" s="52">
        <v>4</v>
      </c>
      <c r="CQ9" s="53">
        <v>7</v>
      </c>
      <c r="CR9" s="54">
        <v>4</v>
      </c>
      <c r="CS9" s="55">
        <v>-23.776223776223787</v>
      </c>
      <c r="CT9" s="51">
        <v>4</v>
      </c>
      <c r="CU9" s="51">
        <v>4</v>
      </c>
      <c r="CV9" s="51">
        <v>5</v>
      </c>
      <c r="CW9" s="51">
        <v>3</v>
      </c>
      <c r="CX9" s="53">
        <v>8</v>
      </c>
      <c r="CY9" s="51">
        <v>1</v>
      </c>
      <c r="CZ9" s="56">
        <v>14.285714285714278</v>
      </c>
      <c r="DA9" s="51">
        <v>8</v>
      </c>
      <c r="DB9" s="51">
        <v>7</v>
      </c>
      <c r="DC9" s="51">
        <v>8</v>
      </c>
      <c r="DD9" s="51">
        <v>7</v>
      </c>
      <c r="DE9" s="53">
        <v>15</v>
      </c>
      <c r="DF9" s="51">
        <v>5</v>
      </c>
      <c r="DG9" s="57">
        <v>50</v>
      </c>
      <c r="DI9" s="50">
        <v>2</v>
      </c>
      <c r="DJ9" s="51">
        <v>4</v>
      </c>
      <c r="DK9" s="51">
        <v>2</v>
      </c>
      <c r="DL9" s="52">
        <v>4</v>
      </c>
      <c r="DM9" s="53">
        <v>6</v>
      </c>
      <c r="DN9" s="54">
        <v>-1</v>
      </c>
      <c r="DO9" s="55">
        <v>-14.285714285714292</v>
      </c>
      <c r="DP9" s="51">
        <v>2</v>
      </c>
      <c r="DQ9" s="51">
        <v>4</v>
      </c>
      <c r="DR9" s="51">
        <v>3</v>
      </c>
      <c r="DS9" s="51">
        <v>3</v>
      </c>
      <c r="DT9" s="53">
        <v>6</v>
      </c>
      <c r="DU9" s="51">
        <v>-2</v>
      </c>
      <c r="DV9" s="56">
        <v>-25</v>
      </c>
      <c r="DW9" s="51">
        <v>4</v>
      </c>
      <c r="DX9" s="51">
        <v>8</v>
      </c>
      <c r="DY9" s="51">
        <v>5</v>
      </c>
      <c r="DZ9" s="51">
        <v>7</v>
      </c>
      <c r="EA9" s="53">
        <v>12</v>
      </c>
      <c r="EB9" s="51">
        <v>-3</v>
      </c>
      <c r="EC9" s="57">
        <v>-20</v>
      </c>
      <c r="EE9" s="119">
        <v>4</v>
      </c>
      <c r="EF9" s="120">
        <v>4</v>
      </c>
      <c r="EG9" s="120">
        <v>1</v>
      </c>
      <c r="EH9" s="121">
        <v>7</v>
      </c>
      <c r="EI9" s="122">
        <v>8</v>
      </c>
      <c r="EJ9" s="123">
        <v>2</v>
      </c>
      <c r="EK9" s="124">
        <v>33.333333333333314</v>
      </c>
      <c r="EL9" s="120">
        <v>0</v>
      </c>
      <c r="EM9" s="120">
        <v>4</v>
      </c>
      <c r="EN9" s="120">
        <v>4</v>
      </c>
      <c r="EO9" s="120">
        <v>0</v>
      </c>
      <c r="EP9" s="122">
        <v>4</v>
      </c>
      <c r="EQ9" s="120">
        <v>-2</v>
      </c>
      <c r="ER9" s="125">
        <v>-33.333333333333343</v>
      </c>
      <c r="ES9" s="120">
        <v>4</v>
      </c>
      <c r="ET9" s="120">
        <v>8</v>
      </c>
      <c r="EU9" s="120">
        <v>5</v>
      </c>
      <c r="EV9" s="120">
        <v>7</v>
      </c>
      <c r="EW9" s="122">
        <v>12</v>
      </c>
      <c r="EX9" s="120">
        <v>0</v>
      </c>
      <c r="EY9" s="126">
        <v>0</v>
      </c>
      <c r="FA9" s="50">
        <v>4</v>
      </c>
      <c r="FB9" s="51">
        <v>2</v>
      </c>
      <c r="FC9" s="51">
        <v>1</v>
      </c>
      <c r="FD9" s="52">
        <v>5</v>
      </c>
      <c r="FE9" s="53">
        <v>6</v>
      </c>
      <c r="FF9" s="54">
        <v>-2</v>
      </c>
      <c r="FG9" s="55">
        <v>-25</v>
      </c>
      <c r="FH9" s="51">
        <v>1</v>
      </c>
      <c r="FI9" s="51">
        <v>2</v>
      </c>
      <c r="FJ9" s="51">
        <v>3</v>
      </c>
      <c r="FK9" s="51">
        <v>0</v>
      </c>
      <c r="FL9" s="53">
        <v>3</v>
      </c>
      <c r="FM9" s="51">
        <v>-1</v>
      </c>
      <c r="FN9" s="56">
        <v>-25</v>
      </c>
      <c r="FO9" s="51">
        <v>5</v>
      </c>
      <c r="FP9" s="51">
        <v>4</v>
      </c>
      <c r="FQ9" s="51">
        <v>4</v>
      </c>
      <c r="FR9" s="51">
        <v>5</v>
      </c>
      <c r="FS9" s="53">
        <v>9</v>
      </c>
      <c r="FT9" s="51">
        <v>-3</v>
      </c>
      <c r="FU9" s="57">
        <v>-25</v>
      </c>
      <c r="FW9" s="50">
        <v>11</v>
      </c>
      <c r="FX9" s="51">
        <v>3</v>
      </c>
      <c r="FY9" s="51">
        <v>2</v>
      </c>
      <c r="FZ9" s="52">
        <v>12</v>
      </c>
      <c r="GA9" s="53">
        <v>14</v>
      </c>
      <c r="GB9" s="54">
        <v>8</v>
      </c>
      <c r="GC9" s="55">
        <v>133.33333333333334</v>
      </c>
      <c r="GD9" s="51">
        <v>1</v>
      </c>
      <c r="GE9" s="51">
        <v>5</v>
      </c>
      <c r="GF9" s="51">
        <v>4</v>
      </c>
      <c r="GG9" s="51">
        <v>2</v>
      </c>
      <c r="GH9" s="53">
        <v>6</v>
      </c>
      <c r="GI9" s="51">
        <v>3</v>
      </c>
      <c r="GJ9" s="56">
        <v>100</v>
      </c>
      <c r="GK9" s="51">
        <v>12</v>
      </c>
      <c r="GL9" s="51">
        <v>8</v>
      </c>
      <c r="GM9" s="51">
        <v>6</v>
      </c>
      <c r="GN9" s="51">
        <v>14</v>
      </c>
      <c r="GO9" s="53">
        <v>20</v>
      </c>
      <c r="GP9" s="51">
        <v>11</v>
      </c>
      <c r="GQ9" s="57">
        <v>122.22222222222223</v>
      </c>
      <c r="GS9" s="50">
        <v>3</v>
      </c>
      <c r="GT9" s="51">
        <v>4</v>
      </c>
      <c r="GU9" s="51">
        <v>4</v>
      </c>
      <c r="GV9" s="52">
        <v>3</v>
      </c>
      <c r="GW9" s="53">
        <v>7</v>
      </c>
      <c r="GX9" s="54">
        <v>-7</v>
      </c>
      <c r="GY9" s="55">
        <v>-50</v>
      </c>
      <c r="GZ9" s="51">
        <v>1</v>
      </c>
      <c r="HA9" s="51">
        <v>7</v>
      </c>
      <c r="HB9" s="51">
        <v>7</v>
      </c>
      <c r="HC9" s="51">
        <v>1</v>
      </c>
      <c r="HD9" s="53">
        <v>8</v>
      </c>
      <c r="HE9" s="51">
        <v>2</v>
      </c>
      <c r="HF9" s="56">
        <v>33.333333333333314</v>
      </c>
      <c r="HG9" s="51">
        <v>4</v>
      </c>
      <c r="HH9" s="51">
        <v>11</v>
      </c>
      <c r="HI9" s="51">
        <v>11</v>
      </c>
      <c r="HJ9" s="51">
        <v>4</v>
      </c>
      <c r="HK9" s="53">
        <v>15</v>
      </c>
      <c r="HL9" s="51">
        <v>-5</v>
      </c>
      <c r="HM9" s="57">
        <v>-25</v>
      </c>
      <c r="HO9" s="194">
        <v>2</v>
      </c>
      <c r="HP9" s="195">
        <v>3</v>
      </c>
      <c r="HQ9" s="195">
        <v>2</v>
      </c>
      <c r="HR9" s="195">
        <v>3</v>
      </c>
      <c r="HS9" s="196">
        <v>5</v>
      </c>
      <c r="HT9" s="195">
        <v>-2</v>
      </c>
      <c r="HU9" s="197">
        <v>-28.571428571428569</v>
      </c>
      <c r="HV9" s="195">
        <v>0</v>
      </c>
      <c r="HW9" s="195">
        <v>7</v>
      </c>
      <c r="HX9" s="195">
        <v>5</v>
      </c>
      <c r="HY9" s="195">
        <v>2</v>
      </c>
      <c r="HZ9" s="196">
        <v>7</v>
      </c>
      <c r="IA9" s="195">
        <v>-1</v>
      </c>
      <c r="IB9" s="198">
        <v>-12.5</v>
      </c>
      <c r="IC9" s="195">
        <v>2</v>
      </c>
      <c r="ID9" s="195">
        <v>10</v>
      </c>
      <c r="IE9" s="195">
        <v>7</v>
      </c>
      <c r="IF9" s="195">
        <v>5</v>
      </c>
      <c r="IG9" s="196">
        <v>12</v>
      </c>
      <c r="IH9" s="195">
        <v>-3</v>
      </c>
      <c r="II9" s="199">
        <v>-20</v>
      </c>
      <c r="IK9" s="237">
        <v>0</v>
      </c>
      <c r="IL9" s="195">
        <v>3</v>
      </c>
      <c r="IM9" s="195">
        <v>2</v>
      </c>
      <c r="IN9" s="195">
        <v>1</v>
      </c>
      <c r="IO9" s="196">
        <v>3</v>
      </c>
      <c r="IP9" s="195">
        <v>-2</v>
      </c>
      <c r="IQ9" s="197">
        <v>-40</v>
      </c>
      <c r="IR9" s="195">
        <v>2</v>
      </c>
      <c r="IS9" s="195">
        <v>1</v>
      </c>
      <c r="IT9" s="195">
        <v>2</v>
      </c>
      <c r="IU9" s="195">
        <v>1</v>
      </c>
      <c r="IV9" s="196">
        <v>3</v>
      </c>
      <c r="IW9" s="195">
        <v>-4</v>
      </c>
      <c r="IX9" s="198">
        <v>-57.142857142857146</v>
      </c>
      <c r="IY9" s="195">
        <v>2</v>
      </c>
      <c r="IZ9" s="195">
        <v>4</v>
      </c>
      <c r="JA9" s="195">
        <v>4</v>
      </c>
      <c r="JB9" s="195">
        <v>2</v>
      </c>
      <c r="JC9" s="196">
        <v>6</v>
      </c>
      <c r="JD9" s="195">
        <v>-6</v>
      </c>
      <c r="JE9" s="199">
        <v>-50</v>
      </c>
    </row>
    <row r="10" spans="1:266" x14ac:dyDescent="0.25">
      <c r="A10" s="225"/>
      <c r="B10" s="9" t="s">
        <v>12</v>
      </c>
      <c r="C10" s="50">
        <v>40</v>
      </c>
      <c r="D10" s="51">
        <v>135</v>
      </c>
      <c r="E10" s="51">
        <v>50</v>
      </c>
      <c r="F10" s="52">
        <v>125</v>
      </c>
      <c r="G10" s="53">
        <v>175</v>
      </c>
      <c r="H10" s="54">
        <v>27</v>
      </c>
      <c r="I10" s="55">
        <v>18.243243243243242</v>
      </c>
      <c r="J10" s="51">
        <v>46</v>
      </c>
      <c r="K10" s="51">
        <v>17</v>
      </c>
      <c r="L10" s="51">
        <v>2</v>
      </c>
      <c r="M10" s="51">
        <v>61</v>
      </c>
      <c r="N10" s="53">
        <v>63</v>
      </c>
      <c r="O10" s="51">
        <v>28</v>
      </c>
      <c r="P10" s="56">
        <v>80</v>
      </c>
      <c r="Q10" s="51">
        <v>86</v>
      </c>
      <c r="R10" s="51">
        <v>152</v>
      </c>
      <c r="S10" s="51">
        <v>52</v>
      </c>
      <c r="T10" s="51">
        <v>186</v>
      </c>
      <c r="U10" s="53">
        <v>238</v>
      </c>
      <c r="V10" s="51">
        <v>55</v>
      </c>
      <c r="W10" s="57">
        <v>30.054644808743149</v>
      </c>
      <c r="Y10" s="50">
        <v>26</v>
      </c>
      <c r="Z10" s="51">
        <v>100</v>
      </c>
      <c r="AA10" s="51">
        <v>34</v>
      </c>
      <c r="AB10" s="52">
        <v>92</v>
      </c>
      <c r="AC10" s="53">
        <v>126</v>
      </c>
      <c r="AD10" s="54">
        <v>-49</v>
      </c>
      <c r="AE10" s="55">
        <v>-34.751773049645379</v>
      </c>
      <c r="AF10" s="51">
        <v>5</v>
      </c>
      <c r="AG10" s="51">
        <v>7</v>
      </c>
      <c r="AH10" s="51">
        <v>3</v>
      </c>
      <c r="AI10" s="51">
        <v>9</v>
      </c>
      <c r="AJ10" s="53">
        <v>12</v>
      </c>
      <c r="AK10" s="51">
        <v>-51</v>
      </c>
      <c r="AL10" s="56">
        <v>-80.952380952380949</v>
      </c>
      <c r="AM10" s="51">
        <v>31</v>
      </c>
      <c r="AN10" s="51">
        <v>107</v>
      </c>
      <c r="AO10" s="51">
        <v>37</v>
      </c>
      <c r="AP10" s="51">
        <v>101</v>
      </c>
      <c r="AQ10" s="53">
        <v>138</v>
      </c>
      <c r="AR10" s="51">
        <v>-100</v>
      </c>
      <c r="AS10" s="57">
        <v>-42.016806722689068</v>
      </c>
      <c r="AU10" s="50">
        <v>31</v>
      </c>
      <c r="AV10" s="51">
        <v>118</v>
      </c>
      <c r="AW10" s="51">
        <v>38</v>
      </c>
      <c r="AX10" s="52">
        <v>111</v>
      </c>
      <c r="AY10" s="53">
        <v>149</v>
      </c>
      <c r="AZ10" s="54">
        <v>23</v>
      </c>
      <c r="BA10" s="55">
        <v>26.13636363636364</v>
      </c>
      <c r="BB10" s="51">
        <v>6</v>
      </c>
      <c r="BC10" s="51">
        <v>22</v>
      </c>
      <c r="BD10" s="51">
        <v>6</v>
      </c>
      <c r="BE10" s="51">
        <v>22</v>
      </c>
      <c r="BF10" s="53">
        <v>28</v>
      </c>
      <c r="BG10" s="51">
        <v>16</v>
      </c>
      <c r="BH10" s="56">
        <v>133.33333333333334</v>
      </c>
      <c r="BI10" s="51">
        <v>37</v>
      </c>
      <c r="BJ10" s="51">
        <v>140</v>
      </c>
      <c r="BK10" s="51">
        <v>44</v>
      </c>
      <c r="BL10" s="51">
        <v>133</v>
      </c>
      <c r="BM10" s="53">
        <v>177</v>
      </c>
      <c r="BN10" s="51">
        <v>39</v>
      </c>
      <c r="BO10" s="57">
        <v>28.260869565217376</v>
      </c>
      <c r="BQ10" s="50">
        <v>25</v>
      </c>
      <c r="BR10" s="51">
        <v>118</v>
      </c>
      <c r="BS10" s="51">
        <v>48</v>
      </c>
      <c r="BT10" s="52">
        <v>95</v>
      </c>
      <c r="BU10" s="53">
        <v>143</v>
      </c>
      <c r="BV10" s="54">
        <v>-6</v>
      </c>
      <c r="BW10" s="55">
        <v>-16.179337231968816</v>
      </c>
      <c r="BX10" s="51">
        <v>7</v>
      </c>
      <c r="BY10" s="51">
        <v>16</v>
      </c>
      <c r="BZ10" s="51">
        <v>2</v>
      </c>
      <c r="CA10" s="51">
        <v>21</v>
      </c>
      <c r="CB10" s="53">
        <v>23</v>
      </c>
      <c r="CC10" s="51">
        <v>-5</v>
      </c>
      <c r="CD10" s="56">
        <v>-17.857142857142861</v>
      </c>
      <c r="CE10" s="51">
        <v>32</v>
      </c>
      <c r="CF10" s="51">
        <v>134</v>
      </c>
      <c r="CG10" s="51">
        <v>50</v>
      </c>
      <c r="CH10" s="51">
        <v>116</v>
      </c>
      <c r="CI10" s="53">
        <v>166</v>
      </c>
      <c r="CJ10" s="51">
        <v>-11</v>
      </c>
      <c r="CK10" s="57">
        <v>-6.2146892655367196</v>
      </c>
      <c r="CM10" s="50">
        <v>20</v>
      </c>
      <c r="CN10" s="51">
        <v>89</v>
      </c>
      <c r="CO10" s="51">
        <v>25</v>
      </c>
      <c r="CP10" s="52">
        <v>84</v>
      </c>
      <c r="CQ10" s="53">
        <v>109</v>
      </c>
      <c r="CR10" s="54">
        <v>-34</v>
      </c>
      <c r="CS10" s="55">
        <v>29.418604651162781</v>
      </c>
      <c r="CT10" s="51">
        <v>2</v>
      </c>
      <c r="CU10" s="51">
        <v>16</v>
      </c>
      <c r="CV10" s="51">
        <v>2</v>
      </c>
      <c r="CW10" s="51">
        <v>16</v>
      </c>
      <c r="CX10" s="53">
        <v>18</v>
      </c>
      <c r="CY10" s="51">
        <v>-5</v>
      </c>
      <c r="CZ10" s="56">
        <v>-21.739130434782609</v>
      </c>
      <c r="DA10" s="51">
        <v>22</v>
      </c>
      <c r="DB10" s="51">
        <v>105</v>
      </c>
      <c r="DC10" s="51">
        <v>27</v>
      </c>
      <c r="DD10" s="51">
        <v>100</v>
      </c>
      <c r="DE10" s="53">
        <v>127</v>
      </c>
      <c r="DF10" s="51">
        <v>-39</v>
      </c>
      <c r="DG10" s="57">
        <v>-23.493975903614455</v>
      </c>
      <c r="DI10" s="50">
        <v>26</v>
      </c>
      <c r="DJ10" s="51">
        <v>332</v>
      </c>
      <c r="DK10" s="51">
        <v>128</v>
      </c>
      <c r="DL10" s="52">
        <v>230</v>
      </c>
      <c r="DM10" s="53">
        <v>358</v>
      </c>
      <c r="DN10" s="54">
        <v>249</v>
      </c>
      <c r="DO10" s="55">
        <v>228.44036697247702</v>
      </c>
      <c r="DP10" s="51">
        <v>8</v>
      </c>
      <c r="DQ10" s="51">
        <v>46</v>
      </c>
      <c r="DR10" s="51">
        <v>12</v>
      </c>
      <c r="DS10" s="51">
        <v>42</v>
      </c>
      <c r="DT10" s="53">
        <v>54</v>
      </c>
      <c r="DU10" s="51">
        <v>36</v>
      </c>
      <c r="DV10" s="56">
        <v>200</v>
      </c>
      <c r="DW10" s="51">
        <v>34</v>
      </c>
      <c r="DX10" s="51">
        <v>378</v>
      </c>
      <c r="DY10" s="51">
        <v>140</v>
      </c>
      <c r="DZ10" s="51">
        <v>272</v>
      </c>
      <c r="EA10" s="53">
        <v>412</v>
      </c>
      <c r="EB10" s="51">
        <v>285</v>
      </c>
      <c r="EC10" s="57">
        <v>224.40944881889766</v>
      </c>
      <c r="EE10" s="119">
        <v>18</v>
      </c>
      <c r="EF10" s="120">
        <v>151</v>
      </c>
      <c r="EG10" s="120">
        <v>70</v>
      </c>
      <c r="EH10" s="121">
        <v>99</v>
      </c>
      <c r="EI10" s="122">
        <v>169</v>
      </c>
      <c r="EJ10" s="123">
        <v>-189</v>
      </c>
      <c r="EK10" s="124">
        <v>-52.793296089385478</v>
      </c>
      <c r="EL10" s="120">
        <v>25</v>
      </c>
      <c r="EM10" s="120">
        <v>27</v>
      </c>
      <c r="EN10" s="120">
        <v>23</v>
      </c>
      <c r="EO10" s="120">
        <v>29</v>
      </c>
      <c r="EP10" s="122">
        <v>52</v>
      </c>
      <c r="EQ10" s="120">
        <v>-2</v>
      </c>
      <c r="ER10" s="125">
        <v>-3.7037037037037095</v>
      </c>
      <c r="ES10" s="120">
        <v>43</v>
      </c>
      <c r="ET10" s="120">
        <v>178</v>
      </c>
      <c r="EU10" s="120">
        <v>93</v>
      </c>
      <c r="EV10" s="120">
        <v>128</v>
      </c>
      <c r="EW10" s="122">
        <v>221</v>
      </c>
      <c r="EX10" s="120">
        <v>-191</v>
      </c>
      <c r="EY10" s="126">
        <v>-46.359223300970875</v>
      </c>
      <c r="FA10" s="50">
        <v>14</v>
      </c>
      <c r="FB10" s="51">
        <v>338</v>
      </c>
      <c r="FC10" s="51">
        <v>90</v>
      </c>
      <c r="FD10" s="52">
        <v>262</v>
      </c>
      <c r="FE10" s="53">
        <v>352</v>
      </c>
      <c r="FF10" s="54">
        <v>183</v>
      </c>
      <c r="FG10" s="55">
        <v>108.28402366863907</v>
      </c>
      <c r="FH10" s="51">
        <v>14</v>
      </c>
      <c r="FI10" s="51">
        <v>41</v>
      </c>
      <c r="FJ10" s="51">
        <v>24</v>
      </c>
      <c r="FK10" s="51">
        <v>31</v>
      </c>
      <c r="FL10" s="53">
        <v>55</v>
      </c>
      <c r="FM10" s="51">
        <v>3</v>
      </c>
      <c r="FN10" s="56">
        <v>5.7692307692307736</v>
      </c>
      <c r="FO10" s="51">
        <v>28</v>
      </c>
      <c r="FP10" s="51">
        <v>379</v>
      </c>
      <c r="FQ10" s="51">
        <v>114</v>
      </c>
      <c r="FR10" s="51">
        <v>293</v>
      </c>
      <c r="FS10" s="53">
        <v>407</v>
      </c>
      <c r="FT10" s="51">
        <v>186</v>
      </c>
      <c r="FU10" s="57">
        <v>84.162895927601795</v>
      </c>
      <c r="FW10" s="50">
        <v>25</v>
      </c>
      <c r="FX10" s="51">
        <v>292</v>
      </c>
      <c r="FY10" s="51">
        <v>114</v>
      </c>
      <c r="FZ10" s="52">
        <v>203</v>
      </c>
      <c r="GA10" s="53">
        <v>317</v>
      </c>
      <c r="GB10" s="54">
        <v>-35</v>
      </c>
      <c r="GC10" s="55">
        <v>-9.9431818181818272</v>
      </c>
      <c r="GD10" s="51">
        <v>1</v>
      </c>
      <c r="GE10" s="51">
        <v>26</v>
      </c>
      <c r="GF10" s="51">
        <v>9</v>
      </c>
      <c r="GG10" s="51">
        <v>18</v>
      </c>
      <c r="GH10" s="53">
        <v>27</v>
      </c>
      <c r="GI10" s="51">
        <v>-28</v>
      </c>
      <c r="GJ10" s="56">
        <v>-50.909090909090907</v>
      </c>
      <c r="GK10" s="51">
        <v>26</v>
      </c>
      <c r="GL10" s="51">
        <v>318</v>
      </c>
      <c r="GM10" s="51">
        <v>123</v>
      </c>
      <c r="GN10" s="51">
        <v>221</v>
      </c>
      <c r="GO10" s="53">
        <v>344</v>
      </c>
      <c r="GP10" s="51">
        <v>-63</v>
      </c>
      <c r="GQ10" s="57">
        <v>-15.479115479115478</v>
      </c>
      <c r="GS10" s="50">
        <v>33</v>
      </c>
      <c r="GT10" s="51">
        <v>302</v>
      </c>
      <c r="GU10" s="51">
        <v>124</v>
      </c>
      <c r="GV10" s="52">
        <v>211</v>
      </c>
      <c r="GW10" s="53">
        <v>335</v>
      </c>
      <c r="GX10" s="54">
        <v>18</v>
      </c>
      <c r="GY10" s="55">
        <v>5.6782334384858189</v>
      </c>
      <c r="GZ10" s="51">
        <v>4</v>
      </c>
      <c r="HA10" s="51">
        <v>26</v>
      </c>
      <c r="HB10" s="51">
        <v>13</v>
      </c>
      <c r="HC10" s="51">
        <v>17</v>
      </c>
      <c r="HD10" s="53">
        <v>30</v>
      </c>
      <c r="HE10" s="51">
        <v>3</v>
      </c>
      <c r="HF10" s="56">
        <v>11.111111111111114</v>
      </c>
      <c r="HG10" s="51">
        <v>37</v>
      </c>
      <c r="HH10" s="51">
        <v>328</v>
      </c>
      <c r="HI10" s="51">
        <v>137</v>
      </c>
      <c r="HJ10" s="51">
        <v>228</v>
      </c>
      <c r="HK10" s="53">
        <v>365</v>
      </c>
      <c r="HL10" s="51">
        <v>21</v>
      </c>
      <c r="HM10" s="57">
        <v>6.1046511627907023</v>
      </c>
      <c r="HO10" s="194">
        <v>57</v>
      </c>
      <c r="HP10" s="195">
        <v>202</v>
      </c>
      <c r="HQ10" s="195">
        <v>110</v>
      </c>
      <c r="HR10" s="195">
        <v>149</v>
      </c>
      <c r="HS10" s="196">
        <v>259</v>
      </c>
      <c r="HT10" s="195">
        <v>-76</v>
      </c>
      <c r="HU10" s="197">
        <v>-22.68656716417911</v>
      </c>
      <c r="HV10" s="195">
        <v>9</v>
      </c>
      <c r="HW10" s="195">
        <v>24</v>
      </c>
      <c r="HX10" s="195">
        <v>8</v>
      </c>
      <c r="HY10" s="195">
        <v>25</v>
      </c>
      <c r="HZ10" s="196">
        <v>33</v>
      </c>
      <c r="IA10" s="195">
        <v>3</v>
      </c>
      <c r="IB10" s="198">
        <v>10.000000000000014</v>
      </c>
      <c r="IC10" s="195">
        <v>66</v>
      </c>
      <c r="ID10" s="195">
        <v>226</v>
      </c>
      <c r="IE10" s="195">
        <v>118</v>
      </c>
      <c r="IF10" s="195">
        <v>174</v>
      </c>
      <c r="IG10" s="196">
        <v>292</v>
      </c>
      <c r="IH10" s="195">
        <v>-73</v>
      </c>
      <c r="II10" s="199">
        <v>-20</v>
      </c>
      <c r="IK10" s="237">
        <v>21</v>
      </c>
      <c r="IL10" s="195">
        <v>170</v>
      </c>
      <c r="IM10" s="195">
        <v>49</v>
      </c>
      <c r="IN10" s="195">
        <v>142</v>
      </c>
      <c r="IO10" s="196">
        <v>191</v>
      </c>
      <c r="IP10" s="195">
        <v>-68</v>
      </c>
      <c r="IQ10" s="197">
        <v>-26.254826254826256</v>
      </c>
      <c r="IR10" s="195">
        <v>4</v>
      </c>
      <c r="IS10" s="195">
        <v>33</v>
      </c>
      <c r="IT10" s="195">
        <v>8</v>
      </c>
      <c r="IU10" s="195">
        <v>29</v>
      </c>
      <c r="IV10" s="196">
        <v>37</v>
      </c>
      <c r="IW10" s="195">
        <v>4</v>
      </c>
      <c r="IX10" s="198">
        <v>12.12121212121211</v>
      </c>
      <c r="IY10" s="195">
        <v>25</v>
      </c>
      <c r="IZ10" s="195">
        <v>203</v>
      </c>
      <c r="JA10" s="195">
        <v>57</v>
      </c>
      <c r="JB10" s="195">
        <v>171</v>
      </c>
      <c r="JC10" s="196">
        <v>228</v>
      </c>
      <c r="JD10" s="195">
        <v>-64</v>
      </c>
      <c r="JE10" s="199">
        <v>-21.917808219178085</v>
      </c>
    </row>
    <row r="11" spans="1:266" x14ac:dyDescent="0.25">
      <c r="A11" s="225"/>
      <c r="B11" s="9" t="s">
        <v>13</v>
      </c>
      <c r="C11" s="50">
        <v>745</v>
      </c>
      <c r="D11" s="51">
        <v>376</v>
      </c>
      <c r="E11" s="51">
        <v>82</v>
      </c>
      <c r="F11" s="52">
        <v>1039</v>
      </c>
      <c r="G11" s="53">
        <v>1121</v>
      </c>
      <c r="H11" s="54">
        <v>435</v>
      </c>
      <c r="I11" s="55">
        <v>63.411078717201178</v>
      </c>
      <c r="J11" s="51">
        <v>57</v>
      </c>
      <c r="K11" s="51">
        <v>28</v>
      </c>
      <c r="L11" s="51">
        <v>20</v>
      </c>
      <c r="M11" s="51">
        <v>65</v>
      </c>
      <c r="N11" s="53">
        <v>85</v>
      </c>
      <c r="O11" s="51">
        <v>7</v>
      </c>
      <c r="P11" s="56">
        <v>8.9743589743589638</v>
      </c>
      <c r="Q11" s="51">
        <v>802</v>
      </c>
      <c r="R11" s="51">
        <v>404</v>
      </c>
      <c r="S11" s="51">
        <v>102</v>
      </c>
      <c r="T11" s="51">
        <v>1104</v>
      </c>
      <c r="U11" s="53">
        <v>1206</v>
      </c>
      <c r="V11" s="51">
        <v>442</v>
      </c>
      <c r="W11" s="57">
        <v>57.853403141361241</v>
      </c>
      <c r="Y11" s="50">
        <v>657</v>
      </c>
      <c r="Z11" s="51">
        <v>323</v>
      </c>
      <c r="AA11" s="51">
        <v>92</v>
      </c>
      <c r="AB11" s="52">
        <v>888</v>
      </c>
      <c r="AC11" s="53">
        <v>980</v>
      </c>
      <c r="AD11" s="54">
        <v>-141</v>
      </c>
      <c r="AE11" s="55">
        <v>-13.70262390670554</v>
      </c>
      <c r="AF11" s="51">
        <v>51</v>
      </c>
      <c r="AG11" s="51">
        <v>23</v>
      </c>
      <c r="AH11" s="51">
        <v>15</v>
      </c>
      <c r="AI11" s="51">
        <v>59</v>
      </c>
      <c r="AJ11" s="53">
        <v>74</v>
      </c>
      <c r="AK11" s="51">
        <v>-11</v>
      </c>
      <c r="AL11" s="56">
        <v>-12.941176470588232</v>
      </c>
      <c r="AM11" s="51">
        <v>708</v>
      </c>
      <c r="AN11" s="51">
        <v>346</v>
      </c>
      <c r="AO11" s="51">
        <v>107</v>
      </c>
      <c r="AP11" s="51">
        <v>947</v>
      </c>
      <c r="AQ11" s="53">
        <v>1054</v>
      </c>
      <c r="AR11" s="51">
        <v>-152</v>
      </c>
      <c r="AS11" s="57">
        <v>-12.603648424543948</v>
      </c>
      <c r="AU11" s="50">
        <v>641</v>
      </c>
      <c r="AV11" s="51">
        <v>385</v>
      </c>
      <c r="AW11" s="51">
        <v>103</v>
      </c>
      <c r="AX11" s="52">
        <v>923</v>
      </c>
      <c r="AY11" s="53">
        <v>1026</v>
      </c>
      <c r="AZ11" s="54">
        <v>46</v>
      </c>
      <c r="BA11" s="55">
        <v>5.2451539338654385</v>
      </c>
      <c r="BB11" s="51">
        <v>54</v>
      </c>
      <c r="BC11" s="51">
        <v>47</v>
      </c>
      <c r="BD11" s="51">
        <v>31</v>
      </c>
      <c r="BE11" s="51">
        <v>70</v>
      </c>
      <c r="BF11" s="53">
        <v>101</v>
      </c>
      <c r="BG11" s="51">
        <v>27</v>
      </c>
      <c r="BH11" s="56">
        <v>36.486486486486484</v>
      </c>
      <c r="BI11" s="51">
        <v>695</v>
      </c>
      <c r="BJ11" s="51">
        <v>432</v>
      </c>
      <c r="BK11" s="51">
        <v>134</v>
      </c>
      <c r="BL11" s="51">
        <v>993</v>
      </c>
      <c r="BM11" s="53">
        <v>1127</v>
      </c>
      <c r="BN11" s="51">
        <v>73</v>
      </c>
      <c r="BO11" s="57">
        <v>6.9259962049335968</v>
      </c>
      <c r="BQ11" s="50">
        <v>526</v>
      </c>
      <c r="BR11" s="51">
        <v>334</v>
      </c>
      <c r="BS11" s="51">
        <v>73</v>
      </c>
      <c r="BT11" s="52">
        <v>787</v>
      </c>
      <c r="BU11" s="53">
        <v>860</v>
      </c>
      <c r="BV11" s="54">
        <v>-166</v>
      </c>
      <c r="BW11" s="55">
        <v>4.5245398773006116</v>
      </c>
      <c r="BX11" s="51">
        <v>52</v>
      </c>
      <c r="BY11" s="51">
        <v>23</v>
      </c>
      <c r="BZ11" s="51">
        <v>20</v>
      </c>
      <c r="CA11" s="51">
        <v>55</v>
      </c>
      <c r="CB11" s="53">
        <v>75</v>
      </c>
      <c r="CC11" s="51">
        <v>-26</v>
      </c>
      <c r="CD11" s="56">
        <v>-25.742574257425744</v>
      </c>
      <c r="CE11" s="51">
        <v>578</v>
      </c>
      <c r="CF11" s="51">
        <v>357</v>
      </c>
      <c r="CG11" s="51">
        <v>93</v>
      </c>
      <c r="CH11" s="51">
        <v>842</v>
      </c>
      <c r="CI11" s="53">
        <v>935</v>
      </c>
      <c r="CJ11" s="51">
        <v>-192</v>
      </c>
      <c r="CK11" s="57">
        <v>-17.036379769299032</v>
      </c>
      <c r="CM11" s="50">
        <v>693</v>
      </c>
      <c r="CN11" s="51">
        <v>420</v>
      </c>
      <c r="CO11" s="51">
        <v>98</v>
      </c>
      <c r="CP11" s="52">
        <v>1015</v>
      </c>
      <c r="CQ11" s="53">
        <v>1113</v>
      </c>
      <c r="CR11" s="54">
        <v>253</v>
      </c>
      <c r="CS11" s="55">
        <v>2.7879677182685185</v>
      </c>
      <c r="CT11" s="51">
        <v>51</v>
      </c>
      <c r="CU11" s="51">
        <v>31</v>
      </c>
      <c r="CV11" s="51">
        <v>16</v>
      </c>
      <c r="CW11" s="51">
        <v>66</v>
      </c>
      <c r="CX11" s="53">
        <v>82</v>
      </c>
      <c r="CY11" s="51">
        <v>7</v>
      </c>
      <c r="CZ11" s="56">
        <v>9.3333333333333286</v>
      </c>
      <c r="DA11" s="51">
        <v>744</v>
      </c>
      <c r="DB11" s="51">
        <v>451</v>
      </c>
      <c r="DC11" s="51">
        <v>114</v>
      </c>
      <c r="DD11" s="51">
        <v>1081</v>
      </c>
      <c r="DE11" s="53">
        <v>1195</v>
      </c>
      <c r="DF11" s="51">
        <v>260</v>
      </c>
      <c r="DG11" s="57">
        <v>27.807486631016047</v>
      </c>
      <c r="DI11" s="50">
        <v>680</v>
      </c>
      <c r="DJ11" s="51">
        <v>541</v>
      </c>
      <c r="DK11" s="51">
        <v>145</v>
      </c>
      <c r="DL11" s="52">
        <v>1076</v>
      </c>
      <c r="DM11" s="53">
        <v>1221</v>
      </c>
      <c r="DN11" s="54">
        <v>108</v>
      </c>
      <c r="DO11" s="55">
        <v>9.7035040431266708</v>
      </c>
      <c r="DP11" s="51">
        <v>88</v>
      </c>
      <c r="DQ11" s="51">
        <v>66</v>
      </c>
      <c r="DR11" s="51">
        <v>46</v>
      </c>
      <c r="DS11" s="51">
        <v>108</v>
      </c>
      <c r="DT11" s="53">
        <v>154</v>
      </c>
      <c r="DU11" s="51">
        <v>72</v>
      </c>
      <c r="DV11" s="56">
        <v>87.804878048780466</v>
      </c>
      <c r="DW11" s="51">
        <v>768</v>
      </c>
      <c r="DX11" s="51">
        <v>607</v>
      </c>
      <c r="DY11" s="51">
        <v>191</v>
      </c>
      <c r="DZ11" s="51">
        <v>1184</v>
      </c>
      <c r="EA11" s="53">
        <v>1375</v>
      </c>
      <c r="EB11" s="51">
        <v>180</v>
      </c>
      <c r="EC11" s="57">
        <v>15.062761506276146</v>
      </c>
      <c r="EE11" s="119">
        <v>640</v>
      </c>
      <c r="EF11" s="120">
        <v>498</v>
      </c>
      <c r="EG11" s="120">
        <v>84</v>
      </c>
      <c r="EH11" s="121">
        <v>1054</v>
      </c>
      <c r="EI11" s="122">
        <v>1138</v>
      </c>
      <c r="EJ11" s="123">
        <v>-83</v>
      </c>
      <c r="EK11" s="124">
        <v>-6.7977067977067946</v>
      </c>
      <c r="EL11" s="120">
        <v>49</v>
      </c>
      <c r="EM11" s="120">
        <v>26</v>
      </c>
      <c r="EN11" s="120">
        <v>26</v>
      </c>
      <c r="EO11" s="120">
        <v>49</v>
      </c>
      <c r="EP11" s="122">
        <v>75</v>
      </c>
      <c r="EQ11" s="120">
        <v>-79</v>
      </c>
      <c r="ER11" s="125">
        <v>-51.298701298701296</v>
      </c>
      <c r="ES11" s="120">
        <v>689</v>
      </c>
      <c r="ET11" s="120">
        <v>524</v>
      </c>
      <c r="EU11" s="120">
        <v>110</v>
      </c>
      <c r="EV11" s="120">
        <v>1103</v>
      </c>
      <c r="EW11" s="122">
        <v>1213</v>
      </c>
      <c r="EX11" s="120">
        <v>-162</v>
      </c>
      <c r="EY11" s="126">
        <v>-11.781818181818181</v>
      </c>
      <c r="FA11" s="50">
        <v>371</v>
      </c>
      <c r="FB11" s="51">
        <v>255</v>
      </c>
      <c r="FC11" s="51">
        <v>56</v>
      </c>
      <c r="FD11" s="52">
        <v>570</v>
      </c>
      <c r="FE11" s="53">
        <v>626</v>
      </c>
      <c r="FF11" s="54">
        <v>-512</v>
      </c>
      <c r="FG11" s="55">
        <v>-44.991212653778554</v>
      </c>
      <c r="FH11" s="51">
        <v>23</v>
      </c>
      <c r="FI11" s="51">
        <v>16</v>
      </c>
      <c r="FJ11" s="51">
        <v>11</v>
      </c>
      <c r="FK11" s="51">
        <v>28</v>
      </c>
      <c r="FL11" s="53">
        <v>39</v>
      </c>
      <c r="FM11" s="51">
        <v>-36</v>
      </c>
      <c r="FN11" s="56">
        <v>-48</v>
      </c>
      <c r="FO11" s="51">
        <v>394</v>
      </c>
      <c r="FP11" s="51">
        <v>271</v>
      </c>
      <c r="FQ11" s="51">
        <v>67</v>
      </c>
      <c r="FR11" s="51">
        <v>598</v>
      </c>
      <c r="FS11" s="53">
        <v>665</v>
      </c>
      <c r="FT11" s="51">
        <v>-548</v>
      </c>
      <c r="FU11" s="57">
        <v>-45.177246496290188</v>
      </c>
      <c r="FW11" s="50">
        <v>780</v>
      </c>
      <c r="FX11" s="51">
        <v>341</v>
      </c>
      <c r="FY11" s="51">
        <v>90</v>
      </c>
      <c r="FZ11" s="52">
        <v>1031</v>
      </c>
      <c r="GA11" s="53">
        <v>1121</v>
      </c>
      <c r="GB11" s="54">
        <v>495</v>
      </c>
      <c r="GC11" s="55">
        <v>79.073482428115</v>
      </c>
      <c r="GD11" s="51">
        <v>70</v>
      </c>
      <c r="GE11" s="51">
        <v>35</v>
      </c>
      <c r="GF11" s="51">
        <v>33</v>
      </c>
      <c r="GG11" s="51">
        <v>72</v>
      </c>
      <c r="GH11" s="53">
        <v>105</v>
      </c>
      <c r="GI11" s="51">
        <v>66</v>
      </c>
      <c r="GJ11" s="56">
        <v>169.23076923076923</v>
      </c>
      <c r="GK11" s="51">
        <v>850</v>
      </c>
      <c r="GL11" s="51">
        <v>376</v>
      </c>
      <c r="GM11" s="51">
        <v>123</v>
      </c>
      <c r="GN11" s="51">
        <v>1103</v>
      </c>
      <c r="GO11" s="53">
        <v>1226</v>
      </c>
      <c r="GP11" s="51">
        <v>561</v>
      </c>
      <c r="GQ11" s="57">
        <v>84.360902255639104</v>
      </c>
      <c r="GS11" s="50">
        <v>738</v>
      </c>
      <c r="GT11" s="51">
        <v>478</v>
      </c>
      <c r="GU11" s="51">
        <v>148</v>
      </c>
      <c r="GV11" s="52">
        <v>1068</v>
      </c>
      <c r="GW11" s="53">
        <v>1216</v>
      </c>
      <c r="GX11" s="54">
        <v>95</v>
      </c>
      <c r="GY11" s="55">
        <v>8.4745762711864359</v>
      </c>
      <c r="GZ11" s="51">
        <v>61</v>
      </c>
      <c r="HA11" s="51">
        <v>30</v>
      </c>
      <c r="HB11" s="51">
        <v>28</v>
      </c>
      <c r="HC11" s="51">
        <v>63</v>
      </c>
      <c r="HD11" s="53">
        <v>91</v>
      </c>
      <c r="HE11" s="51">
        <v>-14</v>
      </c>
      <c r="HF11" s="56">
        <v>-13.333333333333329</v>
      </c>
      <c r="HG11" s="51">
        <v>799</v>
      </c>
      <c r="HH11" s="51">
        <v>508</v>
      </c>
      <c r="HI11" s="51">
        <v>176</v>
      </c>
      <c r="HJ11" s="51">
        <v>1131</v>
      </c>
      <c r="HK11" s="53">
        <v>1307</v>
      </c>
      <c r="HL11" s="51">
        <v>81</v>
      </c>
      <c r="HM11" s="57">
        <v>6.6068515497553051</v>
      </c>
      <c r="HO11" s="194">
        <v>565</v>
      </c>
      <c r="HP11" s="195">
        <v>360</v>
      </c>
      <c r="HQ11" s="195">
        <v>88</v>
      </c>
      <c r="HR11" s="195">
        <v>837</v>
      </c>
      <c r="HS11" s="196">
        <v>925</v>
      </c>
      <c r="HT11" s="195">
        <v>-291</v>
      </c>
      <c r="HU11" s="197">
        <v>-23.930921052631575</v>
      </c>
      <c r="HV11" s="195">
        <v>59</v>
      </c>
      <c r="HW11" s="195">
        <v>41</v>
      </c>
      <c r="HX11" s="195">
        <v>35</v>
      </c>
      <c r="HY11" s="195">
        <v>65</v>
      </c>
      <c r="HZ11" s="196">
        <v>100</v>
      </c>
      <c r="IA11" s="195">
        <v>9</v>
      </c>
      <c r="IB11" s="198">
        <v>9.8901098901098976</v>
      </c>
      <c r="IC11" s="195">
        <v>624</v>
      </c>
      <c r="ID11" s="195">
        <v>401</v>
      </c>
      <c r="IE11" s="195">
        <v>123</v>
      </c>
      <c r="IF11" s="195">
        <v>902</v>
      </c>
      <c r="IG11" s="196">
        <v>1025</v>
      </c>
      <c r="IH11" s="195">
        <v>-282</v>
      </c>
      <c r="II11" s="199">
        <v>-21.576128538638102</v>
      </c>
      <c r="IK11" s="237">
        <v>448</v>
      </c>
      <c r="IL11" s="195">
        <v>266</v>
      </c>
      <c r="IM11" s="195">
        <v>102</v>
      </c>
      <c r="IN11" s="195">
        <v>612</v>
      </c>
      <c r="IO11" s="196">
        <v>714</v>
      </c>
      <c r="IP11" s="195">
        <v>-211</v>
      </c>
      <c r="IQ11" s="197">
        <v>-22.810810810810807</v>
      </c>
      <c r="IR11" s="195">
        <v>43</v>
      </c>
      <c r="IS11" s="195">
        <v>19</v>
      </c>
      <c r="IT11" s="195">
        <v>23</v>
      </c>
      <c r="IU11" s="195">
        <v>39</v>
      </c>
      <c r="IV11" s="196">
        <v>62</v>
      </c>
      <c r="IW11" s="195">
        <v>-38</v>
      </c>
      <c r="IX11" s="198">
        <v>-38</v>
      </c>
      <c r="IY11" s="195">
        <v>491</v>
      </c>
      <c r="IZ11" s="195">
        <v>285</v>
      </c>
      <c r="JA11" s="195">
        <v>125</v>
      </c>
      <c r="JB11" s="195">
        <v>651</v>
      </c>
      <c r="JC11" s="196">
        <v>776</v>
      </c>
      <c r="JD11" s="195">
        <v>-249</v>
      </c>
      <c r="JE11" s="199">
        <v>-24.292682926829272</v>
      </c>
    </row>
    <row r="12" spans="1:266" x14ac:dyDescent="0.25">
      <c r="A12" s="225"/>
      <c r="B12" s="9" t="s">
        <v>14</v>
      </c>
      <c r="C12" s="50">
        <v>513</v>
      </c>
      <c r="D12" s="51">
        <v>994</v>
      </c>
      <c r="E12" s="51">
        <v>510</v>
      </c>
      <c r="F12" s="52">
        <v>997</v>
      </c>
      <c r="G12" s="53">
        <v>1507</v>
      </c>
      <c r="H12" s="54">
        <v>82</v>
      </c>
      <c r="I12" s="55">
        <v>5.7543859649122879</v>
      </c>
      <c r="J12" s="51">
        <v>498</v>
      </c>
      <c r="K12" s="51">
        <v>1842</v>
      </c>
      <c r="L12" s="51">
        <v>1221</v>
      </c>
      <c r="M12" s="51">
        <v>1119</v>
      </c>
      <c r="N12" s="53">
        <v>2340</v>
      </c>
      <c r="O12" s="51">
        <v>87</v>
      </c>
      <c r="P12" s="56">
        <v>3.861517976031962</v>
      </c>
      <c r="Q12" s="51">
        <v>1011</v>
      </c>
      <c r="R12" s="51">
        <v>2836</v>
      </c>
      <c r="S12" s="51">
        <v>1731</v>
      </c>
      <c r="T12" s="51">
        <v>2116</v>
      </c>
      <c r="U12" s="53">
        <v>3847</v>
      </c>
      <c r="V12" s="51">
        <v>169</v>
      </c>
      <c r="W12" s="57">
        <v>4.5948885263730261</v>
      </c>
      <c r="Y12" s="50">
        <v>419</v>
      </c>
      <c r="Z12" s="51">
        <v>792</v>
      </c>
      <c r="AA12" s="51">
        <v>360</v>
      </c>
      <c r="AB12" s="52">
        <v>851</v>
      </c>
      <c r="AC12" s="53">
        <v>1211</v>
      </c>
      <c r="AD12" s="54">
        <v>-296</v>
      </c>
      <c r="AE12" s="55">
        <v>-25.806451612903231</v>
      </c>
      <c r="AF12" s="51">
        <v>495</v>
      </c>
      <c r="AG12" s="51">
        <v>1268</v>
      </c>
      <c r="AH12" s="51">
        <v>943</v>
      </c>
      <c r="AI12" s="51">
        <v>820</v>
      </c>
      <c r="AJ12" s="53">
        <v>1763</v>
      </c>
      <c r="AK12" s="51">
        <v>-577</v>
      </c>
      <c r="AL12" s="56">
        <v>-24.658119658119659</v>
      </c>
      <c r="AM12" s="51">
        <v>914</v>
      </c>
      <c r="AN12" s="51">
        <v>2060</v>
      </c>
      <c r="AO12" s="51">
        <v>1303</v>
      </c>
      <c r="AP12" s="51">
        <v>1671</v>
      </c>
      <c r="AQ12" s="53">
        <v>2974</v>
      </c>
      <c r="AR12" s="51">
        <v>-873</v>
      </c>
      <c r="AS12" s="57">
        <v>-22.693007538341575</v>
      </c>
      <c r="AU12" s="50">
        <v>453</v>
      </c>
      <c r="AV12" s="51">
        <v>851</v>
      </c>
      <c r="AW12" s="51">
        <v>399</v>
      </c>
      <c r="AX12" s="52">
        <v>905</v>
      </c>
      <c r="AY12" s="53">
        <v>1304</v>
      </c>
      <c r="AZ12" s="54">
        <v>93</v>
      </c>
      <c r="BA12" s="55">
        <v>11.453201970443345</v>
      </c>
      <c r="BB12" s="51">
        <v>473</v>
      </c>
      <c r="BC12" s="51">
        <v>1267</v>
      </c>
      <c r="BD12" s="51">
        <v>933</v>
      </c>
      <c r="BE12" s="51">
        <v>807</v>
      </c>
      <c r="BF12" s="53">
        <v>1740</v>
      </c>
      <c r="BG12" s="51">
        <v>-23</v>
      </c>
      <c r="BH12" s="56">
        <v>-1.3045944412932471</v>
      </c>
      <c r="BI12" s="51">
        <v>926</v>
      </c>
      <c r="BJ12" s="51">
        <v>2118</v>
      </c>
      <c r="BK12" s="51">
        <v>1332</v>
      </c>
      <c r="BL12" s="51">
        <v>1712</v>
      </c>
      <c r="BM12" s="53">
        <v>3044</v>
      </c>
      <c r="BN12" s="51">
        <v>70</v>
      </c>
      <c r="BO12" s="57">
        <v>2.3537323470073943</v>
      </c>
      <c r="BQ12" s="50">
        <v>439</v>
      </c>
      <c r="BR12" s="51">
        <v>924</v>
      </c>
      <c r="BS12" s="51">
        <v>413</v>
      </c>
      <c r="BT12" s="52">
        <v>950</v>
      </c>
      <c r="BU12" s="53">
        <v>1363</v>
      </c>
      <c r="BV12" s="54">
        <v>59</v>
      </c>
      <c r="BW12" s="55">
        <v>-7.1999999999999886</v>
      </c>
      <c r="BX12" s="51">
        <v>411</v>
      </c>
      <c r="BY12" s="51">
        <v>1611</v>
      </c>
      <c r="BZ12" s="51">
        <v>1018</v>
      </c>
      <c r="CA12" s="51">
        <v>1004</v>
      </c>
      <c r="CB12" s="53">
        <v>2022</v>
      </c>
      <c r="CC12" s="51">
        <v>282</v>
      </c>
      <c r="CD12" s="56">
        <v>16.206896551724142</v>
      </c>
      <c r="CE12" s="51">
        <v>850</v>
      </c>
      <c r="CF12" s="51">
        <v>2535</v>
      </c>
      <c r="CG12" s="51">
        <v>1431</v>
      </c>
      <c r="CH12" s="51">
        <v>1954</v>
      </c>
      <c r="CI12" s="53">
        <v>3385</v>
      </c>
      <c r="CJ12" s="51">
        <v>341</v>
      </c>
      <c r="CK12" s="57">
        <v>11.202365308804204</v>
      </c>
      <c r="CM12" s="50">
        <v>471</v>
      </c>
      <c r="CN12" s="51">
        <v>930</v>
      </c>
      <c r="CO12" s="51">
        <v>443</v>
      </c>
      <c r="CP12" s="52">
        <v>958</v>
      </c>
      <c r="CQ12" s="53">
        <v>1401</v>
      </c>
      <c r="CR12" s="54">
        <v>38</v>
      </c>
      <c r="CS12" s="55">
        <v>21.982758620689651</v>
      </c>
      <c r="CT12" s="51">
        <v>453</v>
      </c>
      <c r="CU12" s="51">
        <v>1550</v>
      </c>
      <c r="CV12" s="51">
        <v>1068</v>
      </c>
      <c r="CW12" s="51">
        <v>935</v>
      </c>
      <c r="CX12" s="53">
        <v>2003</v>
      </c>
      <c r="CY12" s="51">
        <v>-19</v>
      </c>
      <c r="CZ12" s="56">
        <v>-0.93966369930761573</v>
      </c>
      <c r="DA12" s="51">
        <v>924</v>
      </c>
      <c r="DB12" s="51">
        <v>2480</v>
      </c>
      <c r="DC12" s="51">
        <v>1511</v>
      </c>
      <c r="DD12" s="51">
        <v>1893</v>
      </c>
      <c r="DE12" s="53">
        <v>3404</v>
      </c>
      <c r="DF12" s="51">
        <v>19</v>
      </c>
      <c r="DG12" s="57">
        <v>0.56129985228952251</v>
      </c>
      <c r="DI12" s="50">
        <v>515</v>
      </c>
      <c r="DJ12" s="51">
        <v>1462</v>
      </c>
      <c r="DK12" s="51">
        <v>674</v>
      </c>
      <c r="DL12" s="52">
        <v>1303</v>
      </c>
      <c r="DM12" s="53">
        <v>1977</v>
      </c>
      <c r="DN12" s="54">
        <v>576</v>
      </c>
      <c r="DO12" s="55">
        <v>41.113490364025694</v>
      </c>
      <c r="DP12" s="51">
        <v>505</v>
      </c>
      <c r="DQ12" s="51">
        <v>2189</v>
      </c>
      <c r="DR12" s="51">
        <v>1599</v>
      </c>
      <c r="DS12" s="51">
        <v>1095</v>
      </c>
      <c r="DT12" s="53">
        <v>2694</v>
      </c>
      <c r="DU12" s="51">
        <v>691</v>
      </c>
      <c r="DV12" s="56">
        <v>34.498252621068417</v>
      </c>
      <c r="DW12" s="51">
        <v>1020</v>
      </c>
      <c r="DX12" s="51">
        <v>3651</v>
      </c>
      <c r="DY12" s="51">
        <v>2273</v>
      </c>
      <c r="DZ12" s="51">
        <v>2398</v>
      </c>
      <c r="EA12" s="53">
        <v>4671</v>
      </c>
      <c r="EB12" s="51">
        <v>1267</v>
      </c>
      <c r="EC12" s="57">
        <v>37.220916568742638</v>
      </c>
      <c r="EE12" s="119">
        <v>523</v>
      </c>
      <c r="EF12" s="120">
        <v>1544</v>
      </c>
      <c r="EG12" s="120">
        <v>748</v>
      </c>
      <c r="EH12" s="121">
        <v>1319</v>
      </c>
      <c r="EI12" s="122">
        <v>2067</v>
      </c>
      <c r="EJ12" s="123">
        <v>90</v>
      </c>
      <c r="EK12" s="124">
        <v>4.5523520485584186</v>
      </c>
      <c r="EL12" s="120">
        <v>407</v>
      </c>
      <c r="EM12" s="120">
        <v>2008</v>
      </c>
      <c r="EN12" s="120">
        <v>1545</v>
      </c>
      <c r="EO12" s="120">
        <v>870</v>
      </c>
      <c r="EP12" s="122">
        <v>2415</v>
      </c>
      <c r="EQ12" s="120">
        <v>-279</v>
      </c>
      <c r="ER12" s="125">
        <v>-10.356347438752792</v>
      </c>
      <c r="ES12" s="120">
        <v>930</v>
      </c>
      <c r="ET12" s="120">
        <v>3552</v>
      </c>
      <c r="EU12" s="120">
        <v>2293</v>
      </c>
      <c r="EV12" s="120">
        <v>2189</v>
      </c>
      <c r="EW12" s="122">
        <v>4482</v>
      </c>
      <c r="EX12" s="120">
        <v>-189</v>
      </c>
      <c r="EY12" s="126">
        <v>-4.0462427745664797</v>
      </c>
      <c r="FA12" s="50">
        <v>322</v>
      </c>
      <c r="FB12" s="51">
        <v>888</v>
      </c>
      <c r="FC12" s="51">
        <v>463</v>
      </c>
      <c r="FD12" s="52">
        <v>747</v>
      </c>
      <c r="FE12" s="53">
        <v>1210</v>
      </c>
      <c r="FF12" s="54">
        <v>-857</v>
      </c>
      <c r="FG12" s="55">
        <v>-41.46105466860184</v>
      </c>
      <c r="FH12" s="51">
        <v>286</v>
      </c>
      <c r="FI12" s="51">
        <v>1426</v>
      </c>
      <c r="FJ12" s="51">
        <v>1028</v>
      </c>
      <c r="FK12" s="51">
        <v>684</v>
      </c>
      <c r="FL12" s="53">
        <v>1712</v>
      </c>
      <c r="FM12" s="51">
        <v>-703</v>
      </c>
      <c r="FN12" s="56">
        <v>-29.109730848861275</v>
      </c>
      <c r="FO12" s="51">
        <v>608</v>
      </c>
      <c r="FP12" s="51">
        <v>2314</v>
      </c>
      <c r="FQ12" s="51">
        <v>1491</v>
      </c>
      <c r="FR12" s="51">
        <v>1431</v>
      </c>
      <c r="FS12" s="53">
        <v>2922</v>
      </c>
      <c r="FT12" s="51">
        <v>-1560</v>
      </c>
      <c r="FU12" s="57">
        <v>-34.805890227576981</v>
      </c>
      <c r="FW12" s="50">
        <v>591</v>
      </c>
      <c r="FX12" s="51">
        <v>1259</v>
      </c>
      <c r="FY12" s="51">
        <v>628</v>
      </c>
      <c r="FZ12" s="52">
        <v>1222</v>
      </c>
      <c r="GA12" s="53">
        <v>1850</v>
      </c>
      <c r="GB12" s="54">
        <v>640</v>
      </c>
      <c r="GC12" s="55">
        <v>52.892561983471069</v>
      </c>
      <c r="GD12" s="51">
        <v>642</v>
      </c>
      <c r="GE12" s="51">
        <v>1874</v>
      </c>
      <c r="GF12" s="51">
        <v>1412</v>
      </c>
      <c r="GG12" s="51">
        <v>1104</v>
      </c>
      <c r="GH12" s="53">
        <v>2516</v>
      </c>
      <c r="GI12" s="51">
        <v>804</v>
      </c>
      <c r="GJ12" s="56">
        <v>46.962616822429908</v>
      </c>
      <c r="GK12" s="51">
        <v>1233</v>
      </c>
      <c r="GL12" s="51">
        <v>3133</v>
      </c>
      <c r="GM12" s="51">
        <v>2040</v>
      </c>
      <c r="GN12" s="51">
        <v>2326</v>
      </c>
      <c r="GO12" s="53">
        <v>4366</v>
      </c>
      <c r="GP12" s="51">
        <v>1444</v>
      </c>
      <c r="GQ12" s="57">
        <v>49.418206707734413</v>
      </c>
      <c r="GS12" s="50">
        <v>537</v>
      </c>
      <c r="GT12" s="51">
        <v>1248</v>
      </c>
      <c r="GU12" s="51">
        <v>602</v>
      </c>
      <c r="GV12" s="52">
        <v>1183</v>
      </c>
      <c r="GW12" s="53">
        <v>1785</v>
      </c>
      <c r="GX12" s="54">
        <v>-65</v>
      </c>
      <c r="GY12" s="55">
        <v>-3.5135135135135158</v>
      </c>
      <c r="GZ12" s="51">
        <v>594</v>
      </c>
      <c r="HA12" s="51">
        <v>2072</v>
      </c>
      <c r="HB12" s="51">
        <v>1448</v>
      </c>
      <c r="HC12" s="51">
        <v>1218</v>
      </c>
      <c r="HD12" s="53">
        <v>2666</v>
      </c>
      <c r="HE12" s="51">
        <v>150</v>
      </c>
      <c r="HF12" s="56">
        <v>5.9618441971383191</v>
      </c>
      <c r="HG12" s="51">
        <v>1131</v>
      </c>
      <c r="HH12" s="51">
        <v>3320</v>
      </c>
      <c r="HI12" s="51">
        <v>2050</v>
      </c>
      <c r="HJ12" s="51">
        <v>2401</v>
      </c>
      <c r="HK12" s="53">
        <v>4451</v>
      </c>
      <c r="HL12" s="51">
        <v>85</v>
      </c>
      <c r="HM12" s="57">
        <v>1.9468621163536426</v>
      </c>
      <c r="HO12" s="194">
        <v>495</v>
      </c>
      <c r="HP12" s="195">
        <v>1110</v>
      </c>
      <c r="HQ12" s="195">
        <v>548</v>
      </c>
      <c r="HR12" s="195">
        <v>1057</v>
      </c>
      <c r="HS12" s="196">
        <v>1605</v>
      </c>
      <c r="HT12" s="195">
        <v>-180</v>
      </c>
      <c r="HU12" s="197">
        <v>-10.084033613445371</v>
      </c>
      <c r="HV12" s="195">
        <v>478</v>
      </c>
      <c r="HW12" s="195">
        <v>1875</v>
      </c>
      <c r="HX12" s="195">
        <v>1297</v>
      </c>
      <c r="HY12" s="195">
        <v>1056</v>
      </c>
      <c r="HZ12" s="196">
        <v>2353</v>
      </c>
      <c r="IA12" s="195">
        <v>-313</v>
      </c>
      <c r="IB12" s="198">
        <v>-11.740435108777191</v>
      </c>
      <c r="IC12" s="195">
        <v>973</v>
      </c>
      <c r="ID12" s="195">
        <v>2985</v>
      </c>
      <c r="IE12" s="195">
        <v>1845</v>
      </c>
      <c r="IF12" s="195">
        <v>2113</v>
      </c>
      <c r="IG12" s="196">
        <v>3958</v>
      </c>
      <c r="IH12" s="195">
        <v>-493</v>
      </c>
      <c r="II12" s="199">
        <v>-11.076162660076378</v>
      </c>
      <c r="IK12" s="237">
        <v>362</v>
      </c>
      <c r="IL12" s="195">
        <v>1118</v>
      </c>
      <c r="IM12" s="195">
        <v>564</v>
      </c>
      <c r="IN12" s="195">
        <v>916</v>
      </c>
      <c r="IO12" s="196">
        <v>1480</v>
      </c>
      <c r="IP12" s="195">
        <v>-125</v>
      </c>
      <c r="IQ12" s="197">
        <v>-7.7881619937694779</v>
      </c>
      <c r="IR12" s="195">
        <v>383</v>
      </c>
      <c r="IS12" s="195">
        <v>1843</v>
      </c>
      <c r="IT12" s="195">
        <v>1290</v>
      </c>
      <c r="IU12" s="195">
        <v>936</v>
      </c>
      <c r="IV12" s="196">
        <v>2226</v>
      </c>
      <c r="IW12" s="195">
        <v>-127</v>
      </c>
      <c r="IX12" s="198">
        <v>-5.3973650658733447</v>
      </c>
      <c r="IY12" s="195">
        <v>745</v>
      </c>
      <c r="IZ12" s="195">
        <v>2961</v>
      </c>
      <c r="JA12" s="195">
        <v>1854</v>
      </c>
      <c r="JB12" s="195">
        <v>1852</v>
      </c>
      <c r="JC12" s="196">
        <v>3706</v>
      </c>
      <c r="JD12" s="195">
        <v>-252</v>
      </c>
      <c r="JE12" s="199">
        <v>-6.366851945426987</v>
      </c>
    </row>
    <row r="13" spans="1:266" x14ac:dyDescent="0.25">
      <c r="A13" s="225"/>
      <c r="B13" s="11" t="s">
        <v>15</v>
      </c>
      <c r="C13" s="50">
        <v>264</v>
      </c>
      <c r="D13" s="51">
        <v>1145</v>
      </c>
      <c r="E13" s="51">
        <v>390</v>
      </c>
      <c r="F13" s="52">
        <v>1019</v>
      </c>
      <c r="G13" s="53">
        <v>1409</v>
      </c>
      <c r="H13" s="54">
        <v>123</v>
      </c>
      <c r="I13" s="55">
        <v>9.5645412130637624</v>
      </c>
      <c r="J13" s="51">
        <v>39</v>
      </c>
      <c r="K13" s="51">
        <v>266</v>
      </c>
      <c r="L13" s="51">
        <v>58</v>
      </c>
      <c r="M13" s="51">
        <v>247</v>
      </c>
      <c r="N13" s="53">
        <v>305</v>
      </c>
      <c r="O13" s="51">
        <v>52</v>
      </c>
      <c r="P13" s="56">
        <v>20.553359683794454</v>
      </c>
      <c r="Q13" s="51">
        <v>303</v>
      </c>
      <c r="R13" s="51">
        <v>1411</v>
      </c>
      <c r="S13" s="51">
        <v>448</v>
      </c>
      <c r="T13" s="51">
        <v>1266</v>
      </c>
      <c r="U13" s="53">
        <v>1714</v>
      </c>
      <c r="V13" s="51">
        <v>175</v>
      </c>
      <c r="W13" s="57">
        <v>11.371020142949973</v>
      </c>
      <c r="Y13" s="50">
        <v>250</v>
      </c>
      <c r="Z13" s="51">
        <v>833</v>
      </c>
      <c r="AA13" s="51">
        <v>317</v>
      </c>
      <c r="AB13" s="52">
        <v>766</v>
      </c>
      <c r="AC13" s="53">
        <v>1083</v>
      </c>
      <c r="AD13" s="54">
        <v>-326</v>
      </c>
      <c r="AE13" s="55">
        <v>-29.853479853479854</v>
      </c>
      <c r="AF13" s="51">
        <v>36</v>
      </c>
      <c r="AG13" s="51">
        <v>170</v>
      </c>
      <c r="AH13" s="51">
        <v>32</v>
      </c>
      <c r="AI13" s="51">
        <v>174</v>
      </c>
      <c r="AJ13" s="53">
        <v>206</v>
      </c>
      <c r="AK13" s="51">
        <v>-99</v>
      </c>
      <c r="AL13" s="56">
        <v>-32.459016393442624</v>
      </c>
      <c r="AM13" s="51">
        <v>286</v>
      </c>
      <c r="AN13" s="51">
        <v>1003</v>
      </c>
      <c r="AO13" s="51">
        <v>349</v>
      </c>
      <c r="AP13" s="51">
        <v>940</v>
      </c>
      <c r="AQ13" s="53">
        <v>1289</v>
      </c>
      <c r="AR13" s="51">
        <v>-425</v>
      </c>
      <c r="AS13" s="57">
        <v>-24.795799299883313</v>
      </c>
      <c r="AU13" s="50">
        <v>318</v>
      </c>
      <c r="AV13" s="51">
        <v>932</v>
      </c>
      <c r="AW13" s="51">
        <v>410</v>
      </c>
      <c r="AX13" s="52">
        <v>840</v>
      </c>
      <c r="AY13" s="53">
        <v>1250</v>
      </c>
      <c r="AZ13" s="54">
        <v>167</v>
      </c>
      <c r="BA13" s="55">
        <v>24.814264487369982</v>
      </c>
      <c r="BB13" s="51">
        <v>58</v>
      </c>
      <c r="BC13" s="51">
        <v>181</v>
      </c>
      <c r="BD13" s="51">
        <v>68</v>
      </c>
      <c r="BE13" s="51">
        <v>171</v>
      </c>
      <c r="BF13" s="53">
        <v>239</v>
      </c>
      <c r="BG13" s="51">
        <v>33</v>
      </c>
      <c r="BH13" s="56">
        <v>16.019417475728147</v>
      </c>
      <c r="BI13" s="51">
        <v>376</v>
      </c>
      <c r="BJ13" s="51">
        <v>1113</v>
      </c>
      <c r="BK13" s="51">
        <v>478</v>
      </c>
      <c r="BL13" s="51">
        <v>1011</v>
      </c>
      <c r="BM13" s="53">
        <v>1489</v>
      </c>
      <c r="BN13" s="51">
        <v>200</v>
      </c>
      <c r="BO13" s="57">
        <v>15.515903801396419</v>
      </c>
      <c r="BQ13" s="50">
        <v>264</v>
      </c>
      <c r="BR13" s="51">
        <v>896</v>
      </c>
      <c r="BS13" s="51">
        <v>416</v>
      </c>
      <c r="BT13" s="52">
        <v>744</v>
      </c>
      <c r="BU13" s="53">
        <v>1160</v>
      </c>
      <c r="BV13" s="54">
        <v>-90</v>
      </c>
      <c r="BW13" s="55">
        <v>-9.8360655737704974</v>
      </c>
      <c r="BX13" s="51">
        <v>54</v>
      </c>
      <c r="BY13" s="51">
        <v>172</v>
      </c>
      <c r="BZ13" s="51">
        <v>68</v>
      </c>
      <c r="CA13" s="51">
        <v>158</v>
      </c>
      <c r="CB13" s="53">
        <v>226</v>
      </c>
      <c r="CC13" s="51">
        <v>-13</v>
      </c>
      <c r="CD13" s="56">
        <v>-5.4393305439330533</v>
      </c>
      <c r="CE13" s="51">
        <v>318</v>
      </c>
      <c r="CF13" s="51">
        <v>1068</v>
      </c>
      <c r="CG13" s="51">
        <v>484</v>
      </c>
      <c r="CH13" s="51">
        <v>902</v>
      </c>
      <c r="CI13" s="53">
        <v>1386</v>
      </c>
      <c r="CJ13" s="51">
        <v>-103</v>
      </c>
      <c r="CK13" s="57">
        <v>-6.9173942243116215</v>
      </c>
      <c r="CM13" s="50">
        <v>309</v>
      </c>
      <c r="CN13" s="51">
        <v>1106</v>
      </c>
      <c r="CO13" s="51">
        <v>508</v>
      </c>
      <c r="CP13" s="52">
        <v>907</v>
      </c>
      <c r="CQ13" s="53">
        <v>1415</v>
      </c>
      <c r="CR13" s="54">
        <v>255</v>
      </c>
      <c r="CS13" s="55">
        <v>34.95867768595042</v>
      </c>
      <c r="CT13" s="51">
        <v>41</v>
      </c>
      <c r="CU13" s="51">
        <v>273</v>
      </c>
      <c r="CV13" s="51">
        <v>75</v>
      </c>
      <c r="CW13" s="51">
        <v>239</v>
      </c>
      <c r="CX13" s="53">
        <v>314</v>
      </c>
      <c r="CY13" s="51">
        <v>88</v>
      </c>
      <c r="CZ13" s="56">
        <v>38.938053097345119</v>
      </c>
      <c r="DA13" s="51">
        <v>350</v>
      </c>
      <c r="DB13" s="51">
        <v>1379</v>
      </c>
      <c r="DC13" s="51">
        <v>583</v>
      </c>
      <c r="DD13" s="51">
        <v>1146</v>
      </c>
      <c r="DE13" s="53">
        <v>1729</v>
      </c>
      <c r="DF13" s="51">
        <v>343</v>
      </c>
      <c r="DG13" s="57">
        <v>24.74747474747474</v>
      </c>
      <c r="DI13" s="50">
        <v>371</v>
      </c>
      <c r="DJ13" s="51">
        <v>1121</v>
      </c>
      <c r="DK13" s="51">
        <v>432</v>
      </c>
      <c r="DL13" s="52">
        <v>1060</v>
      </c>
      <c r="DM13" s="53">
        <v>1492</v>
      </c>
      <c r="DN13" s="54">
        <v>77</v>
      </c>
      <c r="DO13" s="55">
        <v>5.4416961130742152</v>
      </c>
      <c r="DP13" s="51">
        <v>53</v>
      </c>
      <c r="DQ13" s="51">
        <v>217</v>
      </c>
      <c r="DR13" s="51">
        <v>64</v>
      </c>
      <c r="DS13" s="51">
        <v>206</v>
      </c>
      <c r="DT13" s="53">
        <v>270</v>
      </c>
      <c r="DU13" s="51">
        <v>-44</v>
      </c>
      <c r="DV13" s="56">
        <v>-14.01273885350318</v>
      </c>
      <c r="DW13" s="51">
        <v>424</v>
      </c>
      <c r="DX13" s="51">
        <v>1338</v>
      </c>
      <c r="DY13" s="51">
        <v>496</v>
      </c>
      <c r="DZ13" s="51">
        <v>1266</v>
      </c>
      <c r="EA13" s="53">
        <v>1762</v>
      </c>
      <c r="EB13" s="51">
        <v>33</v>
      </c>
      <c r="EC13" s="57">
        <v>1.9086176980913905</v>
      </c>
      <c r="EE13" s="119">
        <v>412</v>
      </c>
      <c r="EF13" s="120">
        <v>1400</v>
      </c>
      <c r="EG13" s="120">
        <v>578</v>
      </c>
      <c r="EH13" s="121">
        <v>1234</v>
      </c>
      <c r="EI13" s="122">
        <v>1812</v>
      </c>
      <c r="EJ13" s="123">
        <v>320</v>
      </c>
      <c r="EK13" s="124">
        <v>21.447721179624651</v>
      </c>
      <c r="EL13" s="120">
        <v>58</v>
      </c>
      <c r="EM13" s="120">
        <v>370</v>
      </c>
      <c r="EN13" s="120">
        <v>103</v>
      </c>
      <c r="EO13" s="120">
        <v>325</v>
      </c>
      <c r="EP13" s="122">
        <v>428</v>
      </c>
      <c r="EQ13" s="120">
        <v>158</v>
      </c>
      <c r="ER13" s="125">
        <v>58.518518518518533</v>
      </c>
      <c r="ES13" s="120">
        <v>470</v>
      </c>
      <c r="ET13" s="120">
        <v>1770</v>
      </c>
      <c r="EU13" s="120">
        <v>681</v>
      </c>
      <c r="EV13" s="120">
        <v>1559</v>
      </c>
      <c r="EW13" s="122">
        <v>2240</v>
      </c>
      <c r="EX13" s="120">
        <v>478</v>
      </c>
      <c r="EY13" s="126">
        <v>27.128263337116906</v>
      </c>
      <c r="FA13" s="50">
        <v>225</v>
      </c>
      <c r="FB13" s="51">
        <v>993</v>
      </c>
      <c r="FC13" s="51">
        <v>382</v>
      </c>
      <c r="FD13" s="52">
        <v>836</v>
      </c>
      <c r="FE13" s="53">
        <v>1218</v>
      </c>
      <c r="FF13" s="54">
        <v>-594</v>
      </c>
      <c r="FG13" s="55">
        <v>-32.78145695364239</v>
      </c>
      <c r="FH13" s="51">
        <v>42</v>
      </c>
      <c r="FI13" s="51">
        <v>219</v>
      </c>
      <c r="FJ13" s="51">
        <v>66</v>
      </c>
      <c r="FK13" s="51">
        <v>195</v>
      </c>
      <c r="FL13" s="53">
        <v>261</v>
      </c>
      <c r="FM13" s="51">
        <v>-167</v>
      </c>
      <c r="FN13" s="56">
        <v>-39.018691588785046</v>
      </c>
      <c r="FO13" s="51">
        <v>267</v>
      </c>
      <c r="FP13" s="51">
        <v>1212</v>
      </c>
      <c r="FQ13" s="51">
        <v>448</v>
      </c>
      <c r="FR13" s="51">
        <v>1031</v>
      </c>
      <c r="FS13" s="53">
        <v>1479</v>
      </c>
      <c r="FT13" s="51">
        <v>-761</v>
      </c>
      <c r="FU13" s="57">
        <v>-33.973214285714278</v>
      </c>
      <c r="FW13" s="50">
        <v>437</v>
      </c>
      <c r="FX13" s="51">
        <v>1281</v>
      </c>
      <c r="FY13" s="51">
        <v>589</v>
      </c>
      <c r="FZ13" s="52">
        <v>1129</v>
      </c>
      <c r="GA13" s="53">
        <v>1718</v>
      </c>
      <c r="GB13" s="54">
        <v>500</v>
      </c>
      <c r="GC13" s="55">
        <v>41.050903119868622</v>
      </c>
      <c r="GD13" s="51">
        <v>77</v>
      </c>
      <c r="GE13" s="51">
        <v>310</v>
      </c>
      <c r="GF13" s="51">
        <v>113</v>
      </c>
      <c r="GG13" s="51">
        <v>274</v>
      </c>
      <c r="GH13" s="53">
        <v>387</v>
      </c>
      <c r="GI13" s="51">
        <v>126</v>
      </c>
      <c r="GJ13" s="56">
        <v>48.275862068965523</v>
      </c>
      <c r="GK13" s="51">
        <v>514</v>
      </c>
      <c r="GL13" s="51">
        <v>1591</v>
      </c>
      <c r="GM13" s="51">
        <v>702</v>
      </c>
      <c r="GN13" s="51">
        <v>1403</v>
      </c>
      <c r="GO13" s="53">
        <v>2105</v>
      </c>
      <c r="GP13" s="51">
        <v>626</v>
      </c>
      <c r="GQ13" s="57">
        <v>42.325895875591613</v>
      </c>
      <c r="GS13" s="50">
        <v>428</v>
      </c>
      <c r="GT13" s="51">
        <v>1283</v>
      </c>
      <c r="GU13" s="51">
        <v>627</v>
      </c>
      <c r="GV13" s="52">
        <v>1084</v>
      </c>
      <c r="GW13" s="53">
        <v>1711</v>
      </c>
      <c r="GX13" s="54">
        <v>-7</v>
      </c>
      <c r="GY13" s="55">
        <v>-0.40745052386496639</v>
      </c>
      <c r="GZ13" s="51">
        <v>69</v>
      </c>
      <c r="HA13" s="51">
        <v>319</v>
      </c>
      <c r="HB13" s="51">
        <v>93</v>
      </c>
      <c r="HC13" s="51">
        <v>295</v>
      </c>
      <c r="HD13" s="53">
        <v>388</v>
      </c>
      <c r="HE13" s="51">
        <v>1</v>
      </c>
      <c r="HF13" s="56">
        <v>0.25839793281654977</v>
      </c>
      <c r="HG13" s="51">
        <v>497</v>
      </c>
      <c r="HH13" s="51">
        <v>1602</v>
      </c>
      <c r="HI13" s="51">
        <v>720</v>
      </c>
      <c r="HJ13" s="51">
        <v>1379</v>
      </c>
      <c r="HK13" s="53">
        <v>2099</v>
      </c>
      <c r="HL13" s="51">
        <v>-6</v>
      </c>
      <c r="HM13" s="57">
        <v>-0.28503562945367378</v>
      </c>
      <c r="HO13" s="194">
        <v>405</v>
      </c>
      <c r="HP13" s="195">
        <v>1280</v>
      </c>
      <c r="HQ13" s="195">
        <v>604</v>
      </c>
      <c r="HR13" s="195">
        <v>1081</v>
      </c>
      <c r="HS13" s="196">
        <v>1685</v>
      </c>
      <c r="HT13" s="195">
        <v>-26</v>
      </c>
      <c r="HU13" s="197">
        <v>-1.5195791934541205</v>
      </c>
      <c r="HV13" s="195">
        <v>68</v>
      </c>
      <c r="HW13" s="195">
        <v>324</v>
      </c>
      <c r="HX13" s="195">
        <v>77</v>
      </c>
      <c r="HY13" s="195">
        <v>315</v>
      </c>
      <c r="HZ13" s="196">
        <v>392</v>
      </c>
      <c r="IA13" s="195">
        <v>4</v>
      </c>
      <c r="IB13" s="198">
        <v>1.0309278350515427</v>
      </c>
      <c r="IC13" s="195">
        <v>473</v>
      </c>
      <c r="ID13" s="195">
        <v>1604</v>
      </c>
      <c r="IE13" s="195">
        <v>681</v>
      </c>
      <c r="IF13" s="195">
        <v>1396</v>
      </c>
      <c r="IG13" s="196">
        <v>2077</v>
      </c>
      <c r="IH13" s="195">
        <v>-22</v>
      </c>
      <c r="II13" s="199">
        <v>-1.0481181515007165</v>
      </c>
      <c r="IK13" s="237">
        <v>313</v>
      </c>
      <c r="IL13" s="195">
        <v>1218</v>
      </c>
      <c r="IM13" s="195">
        <v>501</v>
      </c>
      <c r="IN13" s="195">
        <v>1030</v>
      </c>
      <c r="IO13" s="196">
        <v>1531</v>
      </c>
      <c r="IP13" s="195">
        <v>-154</v>
      </c>
      <c r="IQ13" s="197">
        <v>-9.1394658753709166</v>
      </c>
      <c r="IR13" s="195">
        <v>52</v>
      </c>
      <c r="IS13" s="195">
        <v>297</v>
      </c>
      <c r="IT13" s="195">
        <v>89</v>
      </c>
      <c r="IU13" s="195">
        <v>260</v>
      </c>
      <c r="IV13" s="196">
        <v>349</v>
      </c>
      <c r="IW13" s="195">
        <v>-43</v>
      </c>
      <c r="IX13" s="198">
        <v>-10.969387755102048</v>
      </c>
      <c r="IY13" s="195">
        <v>365</v>
      </c>
      <c r="IZ13" s="195">
        <v>1515</v>
      </c>
      <c r="JA13" s="195">
        <v>590</v>
      </c>
      <c r="JB13" s="195">
        <v>1290</v>
      </c>
      <c r="JC13" s="196">
        <v>1880</v>
      </c>
      <c r="JD13" s="195">
        <v>-197</v>
      </c>
      <c r="JE13" s="199">
        <v>-9.4848338950409214</v>
      </c>
    </row>
    <row r="14" spans="1:266" x14ac:dyDescent="0.25">
      <c r="A14" s="225"/>
      <c r="B14" s="12" t="s">
        <v>16</v>
      </c>
      <c r="C14" s="50">
        <v>495</v>
      </c>
      <c r="D14" s="51">
        <v>700</v>
      </c>
      <c r="E14" s="51">
        <v>755</v>
      </c>
      <c r="F14" s="52">
        <v>440</v>
      </c>
      <c r="G14" s="53">
        <v>1195</v>
      </c>
      <c r="H14" s="54">
        <v>-359</v>
      </c>
      <c r="I14" s="55">
        <v>-23.1016731016731</v>
      </c>
      <c r="J14" s="51">
        <v>586</v>
      </c>
      <c r="K14" s="51">
        <v>1679</v>
      </c>
      <c r="L14" s="51">
        <v>1788</v>
      </c>
      <c r="M14" s="51">
        <v>477</v>
      </c>
      <c r="N14" s="53">
        <v>2265</v>
      </c>
      <c r="O14" s="51">
        <v>-267</v>
      </c>
      <c r="P14" s="56">
        <v>-10.545023696682463</v>
      </c>
      <c r="Q14" s="51">
        <v>1081</v>
      </c>
      <c r="R14" s="51">
        <v>2379</v>
      </c>
      <c r="S14" s="51">
        <v>2543</v>
      </c>
      <c r="T14" s="51">
        <v>917</v>
      </c>
      <c r="U14" s="53">
        <v>3460</v>
      </c>
      <c r="V14" s="51">
        <v>-626</v>
      </c>
      <c r="W14" s="57">
        <v>-15.320606950562905</v>
      </c>
      <c r="Y14" s="50">
        <v>592</v>
      </c>
      <c r="Z14" s="51">
        <v>885</v>
      </c>
      <c r="AA14" s="51">
        <v>1016</v>
      </c>
      <c r="AB14" s="52">
        <v>461</v>
      </c>
      <c r="AC14" s="53">
        <v>1477</v>
      </c>
      <c r="AD14" s="54">
        <v>282</v>
      </c>
      <c r="AE14" s="55">
        <v>157.54189944134077</v>
      </c>
      <c r="AF14" s="51">
        <v>656</v>
      </c>
      <c r="AG14" s="51">
        <v>1989</v>
      </c>
      <c r="AH14" s="51">
        <v>2192</v>
      </c>
      <c r="AI14" s="51">
        <v>453</v>
      </c>
      <c r="AJ14" s="53">
        <v>2645</v>
      </c>
      <c r="AK14" s="51">
        <v>380</v>
      </c>
      <c r="AL14" s="56">
        <v>16.777041942604853</v>
      </c>
      <c r="AM14" s="51">
        <v>1248</v>
      </c>
      <c r="AN14" s="51">
        <v>2874</v>
      </c>
      <c r="AO14" s="51">
        <v>3208</v>
      </c>
      <c r="AP14" s="51">
        <v>914</v>
      </c>
      <c r="AQ14" s="53">
        <v>4122</v>
      </c>
      <c r="AR14" s="51">
        <v>662</v>
      </c>
      <c r="AS14" s="57">
        <v>19.132947976878611</v>
      </c>
      <c r="AU14" s="50">
        <v>574</v>
      </c>
      <c r="AV14" s="51">
        <v>768</v>
      </c>
      <c r="AW14" s="51">
        <v>880</v>
      </c>
      <c r="AX14" s="52">
        <v>462</v>
      </c>
      <c r="AY14" s="53">
        <v>1342</v>
      </c>
      <c r="AZ14" s="54">
        <v>-135</v>
      </c>
      <c r="BA14" s="55">
        <v>-22.613065326633162</v>
      </c>
      <c r="BB14" s="51">
        <v>666</v>
      </c>
      <c r="BC14" s="51">
        <v>1837</v>
      </c>
      <c r="BD14" s="51">
        <v>1985</v>
      </c>
      <c r="BE14" s="51">
        <v>518</v>
      </c>
      <c r="BF14" s="53">
        <v>2503</v>
      </c>
      <c r="BG14" s="51">
        <v>-142</v>
      </c>
      <c r="BH14" s="56">
        <v>-5.368620037807176</v>
      </c>
      <c r="BI14" s="51">
        <v>1240</v>
      </c>
      <c r="BJ14" s="51">
        <v>2605</v>
      </c>
      <c r="BK14" s="51">
        <v>2865</v>
      </c>
      <c r="BL14" s="51">
        <v>980</v>
      </c>
      <c r="BM14" s="53">
        <v>3845</v>
      </c>
      <c r="BN14" s="51">
        <v>-277</v>
      </c>
      <c r="BO14" s="57">
        <v>-6.7200388161086835</v>
      </c>
      <c r="BQ14" s="50">
        <v>516</v>
      </c>
      <c r="BR14" s="51">
        <v>694</v>
      </c>
      <c r="BS14" s="51">
        <v>735</v>
      </c>
      <c r="BT14" s="52">
        <v>475</v>
      </c>
      <c r="BU14" s="53">
        <v>1210</v>
      </c>
      <c r="BV14" s="54">
        <v>-132</v>
      </c>
      <c r="BW14" s="55">
        <v>-33.622559652928416</v>
      </c>
      <c r="BX14" s="51">
        <v>622</v>
      </c>
      <c r="BY14" s="51">
        <v>1324</v>
      </c>
      <c r="BZ14" s="51">
        <v>1452</v>
      </c>
      <c r="CA14" s="51">
        <v>494</v>
      </c>
      <c r="CB14" s="53">
        <v>1946</v>
      </c>
      <c r="CC14" s="51">
        <v>-557</v>
      </c>
      <c r="CD14" s="56">
        <v>-22.253296044746307</v>
      </c>
      <c r="CE14" s="51">
        <v>1138</v>
      </c>
      <c r="CF14" s="51">
        <v>2018</v>
      </c>
      <c r="CG14" s="51">
        <v>2187</v>
      </c>
      <c r="CH14" s="51">
        <v>969</v>
      </c>
      <c r="CI14" s="53">
        <v>3156</v>
      </c>
      <c r="CJ14" s="51">
        <v>-689</v>
      </c>
      <c r="CK14" s="57">
        <v>-17.919375812743823</v>
      </c>
      <c r="CM14" s="50">
        <v>605</v>
      </c>
      <c r="CN14" s="51">
        <v>1028</v>
      </c>
      <c r="CO14" s="51">
        <v>980</v>
      </c>
      <c r="CP14" s="52">
        <v>653</v>
      </c>
      <c r="CQ14" s="53">
        <v>1633</v>
      </c>
      <c r="CR14" s="54">
        <v>423</v>
      </c>
      <c r="CS14" s="55">
        <v>-5.4466230936819073</v>
      </c>
      <c r="CT14" s="51">
        <v>667</v>
      </c>
      <c r="CU14" s="51">
        <v>2191</v>
      </c>
      <c r="CV14" s="51">
        <v>2168</v>
      </c>
      <c r="CW14" s="51">
        <v>690</v>
      </c>
      <c r="CX14" s="53">
        <v>2858</v>
      </c>
      <c r="CY14" s="51">
        <v>912</v>
      </c>
      <c r="CZ14" s="56">
        <v>46.865364850976363</v>
      </c>
      <c r="DA14" s="51">
        <v>1272</v>
      </c>
      <c r="DB14" s="51">
        <v>3219</v>
      </c>
      <c r="DC14" s="51">
        <v>3148</v>
      </c>
      <c r="DD14" s="51">
        <v>1343</v>
      </c>
      <c r="DE14" s="53">
        <v>4491</v>
      </c>
      <c r="DF14" s="51">
        <v>1335</v>
      </c>
      <c r="DG14" s="57">
        <v>42.300380228136902</v>
      </c>
      <c r="DI14" s="50">
        <v>713</v>
      </c>
      <c r="DJ14" s="51">
        <v>1362</v>
      </c>
      <c r="DK14" s="51">
        <v>1341</v>
      </c>
      <c r="DL14" s="52">
        <v>734</v>
      </c>
      <c r="DM14" s="53">
        <v>2075</v>
      </c>
      <c r="DN14" s="54">
        <v>442</v>
      </c>
      <c r="DO14" s="55">
        <v>27.066748315982863</v>
      </c>
      <c r="DP14" s="51">
        <v>714</v>
      </c>
      <c r="DQ14" s="51">
        <v>2212</v>
      </c>
      <c r="DR14" s="51">
        <v>2142</v>
      </c>
      <c r="DS14" s="51">
        <v>784</v>
      </c>
      <c r="DT14" s="53">
        <v>2926</v>
      </c>
      <c r="DU14" s="51">
        <v>68</v>
      </c>
      <c r="DV14" s="56">
        <v>2.3792862141357602</v>
      </c>
      <c r="DW14" s="51">
        <v>1427</v>
      </c>
      <c r="DX14" s="51">
        <v>3574</v>
      </c>
      <c r="DY14" s="51">
        <v>3483</v>
      </c>
      <c r="DZ14" s="51">
        <v>1518</v>
      </c>
      <c r="EA14" s="53">
        <v>5001</v>
      </c>
      <c r="EB14" s="51">
        <v>510</v>
      </c>
      <c r="EC14" s="57">
        <v>11.356045424181687</v>
      </c>
      <c r="EE14" s="119">
        <v>655</v>
      </c>
      <c r="EF14" s="120">
        <v>1060</v>
      </c>
      <c r="EG14" s="120">
        <v>1057</v>
      </c>
      <c r="EH14" s="121">
        <v>658</v>
      </c>
      <c r="EI14" s="122">
        <v>1715</v>
      </c>
      <c r="EJ14" s="123">
        <v>-360</v>
      </c>
      <c r="EK14" s="124">
        <v>-17.349397590361448</v>
      </c>
      <c r="EL14" s="120">
        <v>604</v>
      </c>
      <c r="EM14" s="120">
        <v>1534</v>
      </c>
      <c r="EN14" s="120">
        <v>1409</v>
      </c>
      <c r="EO14" s="120">
        <v>729</v>
      </c>
      <c r="EP14" s="122">
        <v>2138</v>
      </c>
      <c r="EQ14" s="120">
        <v>-788</v>
      </c>
      <c r="ER14" s="125">
        <v>-26.930963773069038</v>
      </c>
      <c r="ES14" s="120">
        <v>1259</v>
      </c>
      <c r="ET14" s="120">
        <v>2594</v>
      </c>
      <c r="EU14" s="120">
        <v>2466</v>
      </c>
      <c r="EV14" s="120">
        <v>1387</v>
      </c>
      <c r="EW14" s="122">
        <v>3853</v>
      </c>
      <c r="EX14" s="120">
        <v>-1148</v>
      </c>
      <c r="EY14" s="126">
        <v>-22.955408918216364</v>
      </c>
      <c r="FA14" s="50">
        <v>438</v>
      </c>
      <c r="FB14" s="51">
        <v>591</v>
      </c>
      <c r="FC14" s="51">
        <v>545</v>
      </c>
      <c r="FD14" s="52">
        <v>484</v>
      </c>
      <c r="FE14" s="53">
        <v>1029</v>
      </c>
      <c r="FF14" s="54">
        <v>-686</v>
      </c>
      <c r="FG14" s="55">
        <v>-40</v>
      </c>
      <c r="FH14" s="51">
        <v>499</v>
      </c>
      <c r="FI14" s="51">
        <v>826</v>
      </c>
      <c r="FJ14" s="51">
        <v>741</v>
      </c>
      <c r="FK14" s="51">
        <v>584</v>
      </c>
      <c r="FL14" s="53">
        <v>1325</v>
      </c>
      <c r="FM14" s="51">
        <v>-813</v>
      </c>
      <c r="FN14" s="56">
        <v>-38.026192703461184</v>
      </c>
      <c r="FO14" s="51">
        <v>937</v>
      </c>
      <c r="FP14" s="51">
        <v>1417</v>
      </c>
      <c r="FQ14" s="51">
        <v>1286</v>
      </c>
      <c r="FR14" s="51">
        <v>1068</v>
      </c>
      <c r="FS14" s="53">
        <v>2354</v>
      </c>
      <c r="FT14" s="51">
        <v>-1499</v>
      </c>
      <c r="FU14" s="57">
        <v>-38.904749545808457</v>
      </c>
      <c r="FW14" s="50">
        <v>834</v>
      </c>
      <c r="FX14" s="51">
        <v>1050</v>
      </c>
      <c r="FY14" s="51">
        <v>1073</v>
      </c>
      <c r="FZ14" s="52">
        <v>811</v>
      </c>
      <c r="GA14" s="53">
        <v>1884</v>
      </c>
      <c r="GB14" s="54">
        <v>855</v>
      </c>
      <c r="GC14" s="55">
        <v>83.090379008746368</v>
      </c>
      <c r="GD14" s="51">
        <v>1037</v>
      </c>
      <c r="GE14" s="51">
        <v>2235</v>
      </c>
      <c r="GF14" s="51">
        <v>2214</v>
      </c>
      <c r="GG14" s="51">
        <v>1058</v>
      </c>
      <c r="GH14" s="53">
        <v>3272</v>
      </c>
      <c r="GI14" s="51">
        <v>1947</v>
      </c>
      <c r="GJ14" s="56">
        <v>146.9433962264151</v>
      </c>
      <c r="GK14" s="51">
        <v>1871</v>
      </c>
      <c r="GL14" s="51">
        <v>3285</v>
      </c>
      <c r="GM14" s="51">
        <v>3287</v>
      </c>
      <c r="GN14" s="51">
        <v>1869</v>
      </c>
      <c r="GO14" s="53">
        <v>5156</v>
      </c>
      <c r="GP14" s="51">
        <v>2802</v>
      </c>
      <c r="GQ14" s="57">
        <v>119.03143585386579</v>
      </c>
      <c r="GS14" s="50">
        <v>675</v>
      </c>
      <c r="GT14" s="51">
        <v>1152</v>
      </c>
      <c r="GU14" s="51">
        <v>1201</v>
      </c>
      <c r="GV14" s="52">
        <v>626</v>
      </c>
      <c r="GW14" s="53">
        <v>1827</v>
      </c>
      <c r="GX14" s="54">
        <v>-57</v>
      </c>
      <c r="GY14" s="55">
        <v>-3.0254777070063739</v>
      </c>
      <c r="GZ14" s="51">
        <v>837</v>
      </c>
      <c r="HA14" s="51">
        <v>2149</v>
      </c>
      <c r="HB14" s="51">
        <v>2222</v>
      </c>
      <c r="HC14" s="51">
        <v>764</v>
      </c>
      <c r="HD14" s="53">
        <v>2986</v>
      </c>
      <c r="HE14" s="51">
        <v>-286</v>
      </c>
      <c r="HF14" s="56">
        <v>-8.7408312958435204</v>
      </c>
      <c r="HG14" s="51">
        <v>1512</v>
      </c>
      <c r="HH14" s="51">
        <v>3301</v>
      </c>
      <c r="HI14" s="51">
        <v>3423</v>
      </c>
      <c r="HJ14" s="51">
        <v>1390</v>
      </c>
      <c r="HK14" s="53">
        <v>4813</v>
      </c>
      <c r="HL14" s="51">
        <v>-343</v>
      </c>
      <c r="HM14" s="57">
        <v>-6.6524437548487185</v>
      </c>
      <c r="HO14" s="194">
        <v>541</v>
      </c>
      <c r="HP14" s="195">
        <v>1216</v>
      </c>
      <c r="HQ14" s="195">
        <v>1225</v>
      </c>
      <c r="HR14" s="195">
        <v>532</v>
      </c>
      <c r="HS14" s="196">
        <v>1757</v>
      </c>
      <c r="HT14" s="195">
        <v>-70</v>
      </c>
      <c r="HU14" s="197">
        <v>-3.831417624521066</v>
      </c>
      <c r="HV14" s="195">
        <v>648</v>
      </c>
      <c r="HW14" s="195">
        <v>2528</v>
      </c>
      <c r="HX14" s="195">
        <v>2568</v>
      </c>
      <c r="HY14" s="195">
        <v>608</v>
      </c>
      <c r="HZ14" s="196">
        <v>3176</v>
      </c>
      <c r="IA14" s="195">
        <v>190</v>
      </c>
      <c r="IB14" s="198">
        <v>6.3630274614869364</v>
      </c>
      <c r="IC14" s="195">
        <v>1189</v>
      </c>
      <c r="ID14" s="195">
        <v>3744</v>
      </c>
      <c r="IE14" s="195">
        <v>3793</v>
      </c>
      <c r="IF14" s="195">
        <v>1140</v>
      </c>
      <c r="IG14" s="196">
        <v>4933</v>
      </c>
      <c r="IH14" s="195">
        <v>120</v>
      </c>
      <c r="II14" s="199">
        <v>2.4932474548099037</v>
      </c>
      <c r="IK14" s="237">
        <v>462</v>
      </c>
      <c r="IL14" s="195">
        <v>1169</v>
      </c>
      <c r="IM14" s="195">
        <v>1143</v>
      </c>
      <c r="IN14" s="195">
        <v>488</v>
      </c>
      <c r="IO14" s="196">
        <v>1631</v>
      </c>
      <c r="IP14" s="195">
        <v>-126</v>
      </c>
      <c r="IQ14" s="197">
        <v>-7.1713147410358573</v>
      </c>
      <c r="IR14" s="195">
        <v>556</v>
      </c>
      <c r="IS14" s="195">
        <v>2174</v>
      </c>
      <c r="IT14" s="195">
        <v>2145</v>
      </c>
      <c r="IU14" s="195">
        <v>585</v>
      </c>
      <c r="IV14" s="196">
        <v>2730</v>
      </c>
      <c r="IW14" s="195">
        <v>-446</v>
      </c>
      <c r="IX14" s="198">
        <v>-14.042821158690174</v>
      </c>
      <c r="IY14" s="195">
        <v>1018</v>
      </c>
      <c r="IZ14" s="195">
        <v>3343</v>
      </c>
      <c r="JA14" s="195">
        <v>3288</v>
      </c>
      <c r="JB14" s="195">
        <v>1073</v>
      </c>
      <c r="JC14" s="196">
        <v>4361</v>
      </c>
      <c r="JD14" s="195">
        <v>-572</v>
      </c>
      <c r="JE14" s="199">
        <v>-11.595378066085544</v>
      </c>
    </row>
    <row r="15" spans="1:266" x14ac:dyDescent="0.25">
      <c r="A15" s="225"/>
      <c r="B15" s="9" t="s">
        <v>17</v>
      </c>
      <c r="C15" s="50">
        <v>125</v>
      </c>
      <c r="D15" s="51">
        <v>673</v>
      </c>
      <c r="E15" s="51">
        <v>35</v>
      </c>
      <c r="F15" s="52">
        <v>763</v>
      </c>
      <c r="G15" s="53">
        <v>798</v>
      </c>
      <c r="H15" s="54">
        <v>-67</v>
      </c>
      <c r="I15" s="55">
        <v>-7.7456647398843899</v>
      </c>
      <c r="J15" s="51">
        <v>62</v>
      </c>
      <c r="K15" s="51">
        <v>558</v>
      </c>
      <c r="L15" s="51">
        <v>47</v>
      </c>
      <c r="M15" s="51">
        <v>573</v>
      </c>
      <c r="N15" s="53">
        <v>620</v>
      </c>
      <c r="O15" s="51">
        <v>-67</v>
      </c>
      <c r="P15" s="56">
        <v>-9.7525473071324598</v>
      </c>
      <c r="Q15" s="51">
        <v>187</v>
      </c>
      <c r="R15" s="51">
        <v>1231</v>
      </c>
      <c r="S15" s="51">
        <v>82</v>
      </c>
      <c r="T15" s="51">
        <v>1336</v>
      </c>
      <c r="U15" s="53">
        <v>1418</v>
      </c>
      <c r="V15" s="51">
        <v>-134</v>
      </c>
      <c r="W15" s="57">
        <v>-8.6340206185567041</v>
      </c>
      <c r="Y15" s="50">
        <v>111</v>
      </c>
      <c r="Z15" s="51">
        <v>814</v>
      </c>
      <c r="AA15" s="51">
        <v>29</v>
      </c>
      <c r="AB15" s="52">
        <v>896</v>
      </c>
      <c r="AC15" s="53">
        <v>925</v>
      </c>
      <c r="AD15" s="54">
        <v>127</v>
      </c>
      <c r="AE15" s="55">
        <v>16.5149544863459</v>
      </c>
      <c r="AF15" s="51">
        <v>57</v>
      </c>
      <c r="AG15" s="51">
        <v>775</v>
      </c>
      <c r="AH15" s="51">
        <v>45</v>
      </c>
      <c r="AI15" s="51">
        <v>787</v>
      </c>
      <c r="AJ15" s="53">
        <v>832</v>
      </c>
      <c r="AK15" s="51">
        <v>212</v>
      </c>
      <c r="AL15" s="56">
        <v>34.193548387096797</v>
      </c>
      <c r="AM15" s="51">
        <v>168</v>
      </c>
      <c r="AN15" s="51">
        <v>1589</v>
      </c>
      <c r="AO15" s="51">
        <v>74</v>
      </c>
      <c r="AP15" s="51">
        <v>1683</v>
      </c>
      <c r="AQ15" s="53">
        <v>1757</v>
      </c>
      <c r="AR15" s="51">
        <v>339</v>
      </c>
      <c r="AS15" s="57">
        <v>23.906911142454163</v>
      </c>
      <c r="AU15" s="50">
        <v>136</v>
      </c>
      <c r="AV15" s="51">
        <v>1247</v>
      </c>
      <c r="AW15" s="51">
        <v>44</v>
      </c>
      <c r="AX15" s="52">
        <v>1339</v>
      </c>
      <c r="AY15" s="53">
        <v>1383</v>
      </c>
      <c r="AZ15" s="54">
        <v>458</v>
      </c>
      <c r="BA15" s="55">
        <v>51.98637911464246</v>
      </c>
      <c r="BB15" s="51">
        <v>94</v>
      </c>
      <c r="BC15" s="51">
        <v>1115</v>
      </c>
      <c r="BD15" s="51">
        <v>53</v>
      </c>
      <c r="BE15" s="51">
        <v>1156</v>
      </c>
      <c r="BF15" s="53">
        <v>1209</v>
      </c>
      <c r="BG15" s="51">
        <v>377</v>
      </c>
      <c r="BH15" s="56">
        <v>45.3125</v>
      </c>
      <c r="BI15" s="51">
        <v>230</v>
      </c>
      <c r="BJ15" s="51">
        <v>2362</v>
      </c>
      <c r="BK15" s="51">
        <v>97</v>
      </c>
      <c r="BL15" s="51">
        <v>2495</v>
      </c>
      <c r="BM15" s="53">
        <v>2592</v>
      </c>
      <c r="BN15" s="51">
        <v>835</v>
      </c>
      <c r="BO15" s="57">
        <v>47.524188958451901</v>
      </c>
      <c r="BQ15" s="50">
        <v>114</v>
      </c>
      <c r="BR15" s="51">
        <v>804</v>
      </c>
      <c r="BS15" s="51">
        <v>37</v>
      </c>
      <c r="BT15" s="52">
        <v>881</v>
      </c>
      <c r="BU15" s="53">
        <v>918</v>
      </c>
      <c r="BV15" s="54">
        <v>-465</v>
      </c>
      <c r="BW15" s="55">
        <v>36.538461538461547</v>
      </c>
      <c r="BX15" s="51">
        <v>52</v>
      </c>
      <c r="BY15" s="51">
        <v>619</v>
      </c>
      <c r="BZ15" s="51">
        <v>41</v>
      </c>
      <c r="CA15" s="51">
        <v>630</v>
      </c>
      <c r="CB15" s="53">
        <v>671</v>
      </c>
      <c r="CC15" s="51">
        <v>-538</v>
      </c>
      <c r="CD15" s="56">
        <v>-44.499586435070306</v>
      </c>
      <c r="CE15" s="51">
        <v>166</v>
      </c>
      <c r="CF15" s="51">
        <v>1423</v>
      </c>
      <c r="CG15" s="51">
        <v>78</v>
      </c>
      <c r="CH15" s="51">
        <v>1511</v>
      </c>
      <c r="CI15" s="53">
        <v>1589</v>
      </c>
      <c r="CJ15" s="51">
        <v>-1003</v>
      </c>
      <c r="CK15" s="57">
        <v>-38.695987654320987</v>
      </c>
      <c r="CM15" s="50">
        <v>109</v>
      </c>
      <c r="CN15" s="51">
        <v>759</v>
      </c>
      <c r="CO15" s="51">
        <v>39</v>
      </c>
      <c r="CP15" s="52">
        <v>829</v>
      </c>
      <c r="CQ15" s="53">
        <v>868</v>
      </c>
      <c r="CR15" s="54">
        <v>-50</v>
      </c>
      <c r="CS15" s="55">
        <v>5.6338028169014081</v>
      </c>
      <c r="CT15" s="51">
        <v>42</v>
      </c>
      <c r="CU15" s="51">
        <v>562</v>
      </c>
      <c r="CV15" s="51">
        <v>41</v>
      </c>
      <c r="CW15" s="51">
        <v>563</v>
      </c>
      <c r="CX15" s="53">
        <v>604</v>
      </c>
      <c r="CY15" s="51">
        <v>-67</v>
      </c>
      <c r="CZ15" s="56">
        <v>-9.9850968703427725</v>
      </c>
      <c r="DA15" s="51">
        <v>151</v>
      </c>
      <c r="DB15" s="51">
        <v>1321</v>
      </c>
      <c r="DC15" s="51">
        <v>80</v>
      </c>
      <c r="DD15" s="51">
        <v>1392</v>
      </c>
      <c r="DE15" s="53">
        <v>1472</v>
      </c>
      <c r="DF15" s="51">
        <v>-117</v>
      </c>
      <c r="DG15" s="57">
        <v>-7.3631214600377604</v>
      </c>
      <c r="DI15" s="50">
        <v>140</v>
      </c>
      <c r="DJ15" s="51">
        <v>836</v>
      </c>
      <c r="DK15" s="51">
        <v>64</v>
      </c>
      <c r="DL15" s="52">
        <v>912</v>
      </c>
      <c r="DM15" s="53">
        <v>976</v>
      </c>
      <c r="DN15" s="54">
        <v>108</v>
      </c>
      <c r="DO15" s="55">
        <v>12.442396313364057</v>
      </c>
      <c r="DP15" s="51">
        <v>53</v>
      </c>
      <c r="DQ15" s="51">
        <v>623</v>
      </c>
      <c r="DR15" s="51">
        <v>70</v>
      </c>
      <c r="DS15" s="51">
        <v>606</v>
      </c>
      <c r="DT15" s="53">
        <v>676</v>
      </c>
      <c r="DU15" s="51">
        <v>72</v>
      </c>
      <c r="DV15" s="56">
        <v>11.920529801324491</v>
      </c>
      <c r="DW15" s="51">
        <v>193</v>
      </c>
      <c r="DX15" s="51">
        <v>1459</v>
      </c>
      <c r="DY15" s="51">
        <v>134</v>
      </c>
      <c r="DZ15" s="51">
        <v>1518</v>
      </c>
      <c r="EA15" s="53">
        <v>1652</v>
      </c>
      <c r="EB15" s="51">
        <v>180</v>
      </c>
      <c r="EC15" s="57">
        <v>12.228260869565204</v>
      </c>
      <c r="EE15" s="119">
        <v>121</v>
      </c>
      <c r="EF15" s="120">
        <v>808</v>
      </c>
      <c r="EG15" s="120">
        <v>60</v>
      </c>
      <c r="EH15" s="121">
        <v>869</v>
      </c>
      <c r="EI15" s="122">
        <v>929</v>
      </c>
      <c r="EJ15" s="123">
        <v>-47</v>
      </c>
      <c r="EK15" s="124">
        <v>-4.8155737704917954</v>
      </c>
      <c r="EL15" s="120">
        <v>60</v>
      </c>
      <c r="EM15" s="120">
        <v>674</v>
      </c>
      <c r="EN15" s="120">
        <v>63</v>
      </c>
      <c r="EO15" s="120">
        <v>671</v>
      </c>
      <c r="EP15" s="122">
        <v>734</v>
      </c>
      <c r="EQ15" s="120">
        <v>58</v>
      </c>
      <c r="ER15" s="125">
        <v>8.5798816568047442</v>
      </c>
      <c r="ES15" s="120">
        <v>181</v>
      </c>
      <c r="ET15" s="120">
        <v>1482</v>
      </c>
      <c r="EU15" s="120">
        <v>123</v>
      </c>
      <c r="EV15" s="120">
        <v>1540</v>
      </c>
      <c r="EW15" s="122">
        <v>1663</v>
      </c>
      <c r="EX15" s="120">
        <v>11</v>
      </c>
      <c r="EY15" s="126">
        <v>0.66585956416464853</v>
      </c>
      <c r="FA15" s="50">
        <v>68</v>
      </c>
      <c r="FB15" s="51">
        <v>441</v>
      </c>
      <c r="FC15" s="51">
        <v>28</v>
      </c>
      <c r="FD15" s="52">
        <v>481</v>
      </c>
      <c r="FE15" s="53">
        <v>509</v>
      </c>
      <c r="FF15" s="54">
        <v>-420</v>
      </c>
      <c r="FG15" s="55">
        <v>-45.209903121636167</v>
      </c>
      <c r="FH15" s="51">
        <v>39</v>
      </c>
      <c r="FI15" s="51">
        <v>395</v>
      </c>
      <c r="FJ15" s="51">
        <v>36</v>
      </c>
      <c r="FK15" s="51">
        <v>398</v>
      </c>
      <c r="FL15" s="53">
        <v>434</v>
      </c>
      <c r="FM15" s="51">
        <v>-300</v>
      </c>
      <c r="FN15" s="56">
        <v>-40.871934604904638</v>
      </c>
      <c r="FO15" s="51">
        <v>107</v>
      </c>
      <c r="FP15" s="51">
        <v>836</v>
      </c>
      <c r="FQ15" s="51">
        <v>64</v>
      </c>
      <c r="FR15" s="51">
        <v>879</v>
      </c>
      <c r="FS15" s="53">
        <v>943</v>
      </c>
      <c r="FT15" s="51">
        <v>-720</v>
      </c>
      <c r="FU15" s="57">
        <v>-43.295249549007821</v>
      </c>
      <c r="FW15" s="50">
        <v>175</v>
      </c>
      <c r="FX15" s="51">
        <v>772</v>
      </c>
      <c r="FY15" s="51">
        <v>61</v>
      </c>
      <c r="FZ15" s="52">
        <v>886</v>
      </c>
      <c r="GA15" s="53">
        <v>947</v>
      </c>
      <c r="GB15" s="54">
        <v>438</v>
      </c>
      <c r="GC15" s="55">
        <v>86.05108055009822</v>
      </c>
      <c r="GD15" s="51">
        <v>89</v>
      </c>
      <c r="GE15" s="51">
        <v>724</v>
      </c>
      <c r="GF15" s="51">
        <v>43</v>
      </c>
      <c r="GG15" s="51">
        <v>770</v>
      </c>
      <c r="GH15" s="53">
        <v>813</v>
      </c>
      <c r="GI15" s="51">
        <v>379</v>
      </c>
      <c r="GJ15" s="56">
        <v>87.327188940092185</v>
      </c>
      <c r="GK15" s="51">
        <v>264</v>
      </c>
      <c r="GL15" s="51">
        <v>1496</v>
      </c>
      <c r="GM15" s="51">
        <v>104</v>
      </c>
      <c r="GN15" s="51">
        <v>1656</v>
      </c>
      <c r="GO15" s="53">
        <v>1760</v>
      </c>
      <c r="GP15" s="51">
        <v>817</v>
      </c>
      <c r="GQ15" s="57">
        <v>86.638388123011651</v>
      </c>
      <c r="GS15" s="50">
        <v>145</v>
      </c>
      <c r="GT15" s="51">
        <v>1093</v>
      </c>
      <c r="GU15" s="51">
        <v>49</v>
      </c>
      <c r="GV15" s="52">
        <v>1189</v>
      </c>
      <c r="GW15" s="53">
        <v>1238</v>
      </c>
      <c r="GX15" s="54">
        <v>291</v>
      </c>
      <c r="GY15" s="55">
        <v>30.728616684266086</v>
      </c>
      <c r="GZ15" s="51">
        <v>65</v>
      </c>
      <c r="HA15" s="51">
        <v>793</v>
      </c>
      <c r="HB15" s="51">
        <v>60</v>
      </c>
      <c r="HC15" s="51">
        <v>798</v>
      </c>
      <c r="HD15" s="53">
        <v>858</v>
      </c>
      <c r="HE15" s="51">
        <v>45</v>
      </c>
      <c r="HF15" s="56">
        <v>5.5350553505534918</v>
      </c>
      <c r="HG15" s="51">
        <v>210</v>
      </c>
      <c r="HH15" s="51">
        <v>1886</v>
      </c>
      <c r="HI15" s="51">
        <v>109</v>
      </c>
      <c r="HJ15" s="51">
        <v>1987</v>
      </c>
      <c r="HK15" s="53">
        <v>2096</v>
      </c>
      <c r="HL15" s="51">
        <v>336</v>
      </c>
      <c r="HM15" s="57">
        <v>19.090909090909093</v>
      </c>
      <c r="HO15" s="194">
        <v>117</v>
      </c>
      <c r="HP15" s="195">
        <v>762</v>
      </c>
      <c r="HQ15" s="195">
        <v>46</v>
      </c>
      <c r="HR15" s="195">
        <v>833</v>
      </c>
      <c r="HS15" s="196">
        <v>879</v>
      </c>
      <c r="HT15" s="195">
        <v>-359</v>
      </c>
      <c r="HU15" s="197">
        <v>-28.998384491114706</v>
      </c>
      <c r="HV15" s="195">
        <v>49</v>
      </c>
      <c r="HW15" s="195">
        <v>637</v>
      </c>
      <c r="HX15" s="195">
        <v>41</v>
      </c>
      <c r="HY15" s="195">
        <v>645</v>
      </c>
      <c r="HZ15" s="196">
        <v>686</v>
      </c>
      <c r="IA15" s="195">
        <v>-172</v>
      </c>
      <c r="IB15" s="198">
        <v>-20.046620046620049</v>
      </c>
      <c r="IC15" s="195">
        <v>166</v>
      </c>
      <c r="ID15" s="195">
        <v>1399</v>
      </c>
      <c r="IE15" s="195">
        <v>87</v>
      </c>
      <c r="IF15" s="195">
        <v>1478</v>
      </c>
      <c r="IG15" s="196">
        <v>1565</v>
      </c>
      <c r="IH15" s="195">
        <v>-531</v>
      </c>
      <c r="II15" s="199">
        <v>-25.333969465648849</v>
      </c>
      <c r="IK15" s="237">
        <v>114</v>
      </c>
      <c r="IL15" s="195">
        <v>1039</v>
      </c>
      <c r="IM15" s="195">
        <v>41</v>
      </c>
      <c r="IN15" s="195">
        <v>1112</v>
      </c>
      <c r="IO15" s="196">
        <v>1153</v>
      </c>
      <c r="IP15" s="195">
        <v>274</v>
      </c>
      <c r="IQ15" s="197">
        <v>31.171786120591577</v>
      </c>
      <c r="IR15" s="195">
        <v>41</v>
      </c>
      <c r="IS15" s="195">
        <v>923</v>
      </c>
      <c r="IT15" s="195">
        <v>40</v>
      </c>
      <c r="IU15" s="195">
        <v>924</v>
      </c>
      <c r="IV15" s="196">
        <v>964</v>
      </c>
      <c r="IW15" s="195">
        <v>278</v>
      </c>
      <c r="IX15" s="198">
        <v>40.524781341107854</v>
      </c>
      <c r="IY15" s="195">
        <v>155</v>
      </c>
      <c r="IZ15" s="195">
        <v>1962</v>
      </c>
      <c r="JA15" s="195">
        <v>81</v>
      </c>
      <c r="JB15" s="195">
        <v>2036</v>
      </c>
      <c r="JC15" s="196">
        <v>2117</v>
      </c>
      <c r="JD15" s="195">
        <v>552</v>
      </c>
      <c r="JE15" s="199">
        <v>35.271565495207682</v>
      </c>
    </row>
    <row r="16" spans="1:266" x14ac:dyDescent="0.25">
      <c r="A16" s="225"/>
      <c r="B16" s="9" t="s">
        <v>18</v>
      </c>
      <c r="C16" s="50">
        <v>33</v>
      </c>
      <c r="D16" s="51">
        <v>74</v>
      </c>
      <c r="E16" s="51">
        <v>38</v>
      </c>
      <c r="F16" s="52">
        <v>69</v>
      </c>
      <c r="G16" s="53">
        <v>107</v>
      </c>
      <c r="H16" s="54">
        <v>30</v>
      </c>
      <c r="I16" s="55">
        <v>38.961038961038952</v>
      </c>
      <c r="J16" s="51">
        <v>35</v>
      </c>
      <c r="K16" s="51">
        <v>72</v>
      </c>
      <c r="L16" s="51">
        <v>33</v>
      </c>
      <c r="M16" s="51">
        <v>74</v>
      </c>
      <c r="N16" s="53">
        <v>107</v>
      </c>
      <c r="O16" s="51">
        <v>23</v>
      </c>
      <c r="P16" s="56">
        <v>27.38095238095238</v>
      </c>
      <c r="Q16" s="51">
        <v>68</v>
      </c>
      <c r="R16" s="51">
        <v>146</v>
      </c>
      <c r="S16" s="51">
        <v>71</v>
      </c>
      <c r="T16" s="51">
        <v>143</v>
      </c>
      <c r="U16" s="53">
        <v>214</v>
      </c>
      <c r="V16" s="51">
        <v>53</v>
      </c>
      <c r="W16" s="57">
        <v>32.919254658385114</v>
      </c>
      <c r="Y16" s="50">
        <v>32</v>
      </c>
      <c r="Z16" s="51">
        <v>38</v>
      </c>
      <c r="AA16" s="51">
        <v>12</v>
      </c>
      <c r="AB16" s="52">
        <v>58</v>
      </c>
      <c r="AC16" s="53">
        <v>70</v>
      </c>
      <c r="AD16" s="54">
        <v>-37</v>
      </c>
      <c r="AE16" s="55">
        <v>-38.94736842105263</v>
      </c>
      <c r="AF16" s="51">
        <v>30</v>
      </c>
      <c r="AG16" s="51">
        <v>27</v>
      </c>
      <c r="AH16" s="51">
        <v>19</v>
      </c>
      <c r="AI16" s="51">
        <v>38</v>
      </c>
      <c r="AJ16" s="53">
        <v>57</v>
      </c>
      <c r="AK16" s="51">
        <v>-50</v>
      </c>
      <c r="AL16" s="56">
        <v>-46.728971962616825</v>
      </c>
      <c r="AM16" s="51">
        <v>62</v>
      </c>
      <c r="AN16" s="51">
        <v>65</v>
      </c>
      <c r="AO16" s="51">
        <v>31</v>
      </c>
      <c r="AP16" s="51">
        <v>96</v>
      </c>
      <c r="AQ16" s="53">
        <v>127</v>
      </c>
      <c r="AR16" s="51">
        <v>-87</v>
      </c>
      <c r="AS16" s="57">
        <v>-40.654205607476634</v>
      </c>
      <c r="AU16" s="50">
        <v>10</v>
      </c>
      <c r="AV16" s="51">
        <v>42</v>
      </c>
      <c r="AW16" s="51">
        <v>8</v>
      </c>
      <c r="AX16" s="52">
        <v>44</v>
      </c>
      <c r="AY16" s="53">
        <v>52</v>
      </c>
      <c r="AZ16" s="54">
        <v>-18</v>
      </c>
      <c r="BA16" s="55">
        <v>-29.032258064516128</v>
      </c>
      <c r="BB16" s="51">
        <v>24</v>
      </c>
      <c r="BC16" s="51">
        <v>31</v>
      </c>
      <c r="BD16" s="51">
        <v>10</v>
      </c>
      <c r="BE16" s="51">
        <v>45</v>
      </c>
      <c r="BF16" s="53">
        <v>55</v>
      </c>
      <c r="BG16" s="51">
        <v>-2</v>
      </c>
      <c r="BH16" s="56">
        <v>-3.5087719298245617</v>
      </c>
      <c r="BI16" s="51">
        <v>34</v>
      </c>
      <c r="BJ16" s="51">
        <v>73</v>
      </c>
      <c r="BK16" s="51">
        <v>18</v>
      </c>
      <c r="BL16" s="51">
        <v>89</v>
      </c>
      <c r="BM16" s="53">
        <v>107</v>
      </c>
      <c r="BN16" s="51">
        <v>-20</v>
      </c>
      <c r="BO16" s="57">
        <v>-15.748031496062993</v>
      </c>
      <c r="BQ16" s="50">
        <v>22</v>
      </c>
      <c r="BR16" s="51">
        <v>49</v>
      </c>
      <c r="BS16" s="51">
        <v>16</v>
      </c>
      <c r="BT16" s="52">
        <v>55</v>
      </c>
      <c r="BU16" s="53">
        <v>71</v>
      </c>
      <c r="BV16" s="54">
        <v>19</v>
      </c>
      <c r="BW16" s="55">
        <v>0</v>
      </c>
      <c r="BX16" s="51">
        <v>17</v>
      </c>
      <c r="BY16" s="51">
        <v>51</v>
      </c>
      <c r="BZ16" s="51">
        <v>24</v>
      </c>
      <c r="CA16" s="51">
        <v>44</v>
      </c>
      <c r="CB16" s="53">
        <v>68</v>
      </c>
      <c r="CC16" s="51">
        <v>13</v>
      </c>
      <c r="CD16" s="56">
        <v>23.636363636363626</v>
      </c>
      <c r="CE16" s="51">
        <v>39</v>
      </c>
      <c r="CF16" s="51">
        <v>100</v>
      </c>
      <c r="CG16" s="51">
        <v>40</v>
      </c>
      <c r="CH16" s="51">
        <v>99</v>
      </c>
      <c r="CI16" s="53">
        <v>139</v>
      </c>
      <c r="CJ16" s="51">
        <v>32</v>
      </c>
      <c r="CK16" s="57">
        <v>29.906542056074784</v>
      </c>
      <c r="CM16" s="50">
        <v>34</v>
      </c>
      <c r="CN16" s="51">
        <v>41</v>
      </c>
      <c r="CO16" s="51">
        <v>9</v>
      </c>
      <c r="CP16" s="52">
        <v>66</v>
      </c>
      <c r="CQ16" s="53">
        <v>75</v>
      </c>
      <c r="CR16" s="54">
        <v>4</v>
      </c>
      <c r="CS16" s="55">
        <v>100</v>
      </c>
      <c r="CT16" s="51">
        <v>34</v>
      </c>
      <c r="CU16" s="51">
        <v>59</v>
      </c>
      <c r="CV16" s="51">
        <v>11</v>
      </c>
      <c r="CW16" s="51">
        <v>82</v>
      </c>
      <c r="CX16" s="53">
        <v>93</v>
      </c>
      <c r="CY16" s="51">
        <v>25</v>
      </c>
      <c r="CZ16" s="56">
        <v>36.764705882352956</v>
      </c>
      <c r="DA16" s="51">
        <v>68</v>
      </c>
      <c r="DB16" s="51">
        <v>100</v>
      </c>
      <c r="DC16" s="51">
        <v>20</v>
      </c>
      <c r="DD16" s="51">
        <v>148</v>
      </c>
      <c r="DE16" s="53">
        <v>168</v>
      </c>
      <c r="DF16" s="51">
        <v>29</v>
      </c>
      <c r="DG16" s="57">
        <v>20.863309352517987</v>
      </c>
      <c r="DI16" s="50">
        <v>21</v>
      </c>
      <c r="DJ16" s="51">
        <v>48</v>
      </c>
      <c r="DK16" s="51">
        <v>10</v>
      </c>
      <c r="DL16" s="52">
        <v>59</v>
      </c>
      <c r="DM16" s="53">
        <v>69</v>
      </c>
      <c r="DN16" s="54">
        <v>-6</v>
      </c>
      <c r="DO16" s="55">
        <v>-8</v>
      </c>
      <c r="DP16" s="51">
        <v>25</v>
      </c>
      <c r="DQ16" s="51">
        <v>45</v>
      </c>
      <c r="DR16" s="51">
        <v>10</v>
      </c>
      <c r="DS16" s="51">
        <v>60</v>
      </c>
      <c r="DT16" s="53">
        <v>70</v>
      </c>
      <c r="DU16" s="51">
        <v>-23</v>
      </c>
      <c r="DV16" s="56">
        <v>-24.731182795698928</v>
      </c>
      <c r="DW16" s="51">
        <v>46</v>
      </c>
      <c r="DX16" s="51">
        <v>93</v>
      </c>
      <c r="DY16" s="51">
        <v>20</v>
      </c>
      <c r="DZ16" s="51">
        <v>119</v>
      </c>
      <c r="EA16" s="53">
        <v>139</v>
      </c>
      <c r="EB16" s="51">
        <v>-29</v>
      </c>
      <c r="EC16" s="57">
        <v>-17.261904761904773</v>
      </c>
      <c r="EE16" s="119">
        <v>47</v>
      </c>
      <c r="EF16" s="120">
        <v>65</v>
      </c>
      <c r="EG16" s="120">
        <v>18</v>
      </c>
      <c r="EH16" s="121">
        <v>94</v>
      </c>
      <c r="EI16" s="122">
        <v>112</v>
      </c>
      <c r="EJ16" s="123">
        <v>43</v>
      </c>
      <c r="EK16" s="124">
        <v>62.318840579710155</v>
      </c>
      <c r="EL16" s="120">
        <v>50</v>
      </c>
      <c r="EM16" s="120">
        <v>73</v>
      </c>
      <c r="EN16" s="120">
        <v>19</v>
      </c>
      <c r="EO16" s="120">
        <v>104</v>
      </c>
      <c r="EP16" s="122">
        <v>123</v>
      </c>
      <c r="EQ16" s="120">
        <v>53</v>
      </c>
      <c r="ER16" s="125">
        <v>75.714285714285722</v>
      </c>
      <c r="ES16" s="120">
        <v>97</v>
      </c>
      <c r="ET16" s="120">
        <v>138</v>
      </c>
      <c r="EU16" s="120">
        <v>37</v>
      </c>
      <c r="EV16" s="120">
        <v>198</v>
      </c>
      <c r="EW16" s="122">
        <v>235</v>
      </c>
      <c r="EX16" s="120">
        <v>96</v>
      </c>
      <c r="EY16" s="126">
        <v>69.064748201438846</v>
      </c>
      <c r="FA16" s="50">
        <v>8</v>
      </c>
      <c r="FB16" s="51">
        <v>40</v>
      </c>
      <c r="FC16" s="51">
        <v>9</v>
      </c>
      <c r="FD16" s="52">
        <v>39</v>
      </c>
      <c r="FE16" s="53">
        <v>48</v>
      </c>
      <c r="FF16" s="54">
        <v>-64</v>
      </c>
      <c r="FG16" s="55">
        <v>-57.142857142857146</v>
      </c>
      <c r="FH16" s="51">
        <v>11</v>
      </c>
      <c r="FI16" s="51">
        <v>49</v>
      </c>
      <c r="FJ16" s="51">
        <v>17</v>
      </c>
      <c r="FK16" s="51">
        <v>43</v>
      </c>
      <c r="FL16" s="53">
        <v>60</v>
      </c>
      <c r="FM16" s="51">
        <v>-63</v>
      </c>
      <c r="FN16" s="56">
        <v>-51.219512195121951</v>
      </c>
      <c r="FO16" s="51">
        <v>19</v>
      </c>
      <c r="FP16" s="51">
        <v>89</v>
      </c>
      <c r="FQ16" s="51">
        <v>26</v>
      </c>
      <c r="FR16" s="51">
        <v>82</v>
      </c>
      <c r="FS16" s="53">
        <v>108</v>
      </c>
      <c r="FT16" s="51">
        <v>-127</v>
      </c>
      <c r="FU16" s="57">
        <v>-54.042553191489361</v>
      </c>
      <c r="FW16" s="50">
        <v>26</v>
      </c>
      <c r="FX16" s="51">
        <v>61</v>
      </c>
      <c r="FY16" s="51">
        <v>2</v>
      </c>
      <c r="FZ16" s="52">
        <v>85</v>
      </c>
      <c r="GA16" s="53">
        <v>87</v>
      </c>
      <c r="GB16" s="54">
        <v>39</v>
      </c>
      <c r="GC16" s="55">
        <v>81.25</v>
      </c>
      <c r="GD16" s="51">
        <v>47</v>
      </c>
      <c r="GE16" s="51">
        <v>78</v>
      </c>
      <c r="GF16" s="51">
        <v>23</v>
      </c>
      <c r="GG16" s="51">
        <v>102</v>
      </c>
      <c r="GH16" s="53">
        <v>125</v>
      </c>
      <c r="GI16" s="51">
        <v>65</v>
      </c>
      <c r="GJ16" s="56">
        <v>108.33333333333334</v>
      </c>
      <c r="GK16" s="51">
        <v>73</v>
      </c>
      <c r="GL16" s="51">
        <v>139</v>
      </c>
      <c r="GM16" s="51">
        <v>25</v>
      </c>
      <c r="GN16" s="51">
        <v>187</v>
      </c>
      <c r="GO16" s="53">
        <v>212</v>
      </c>
      <c r="GP16" s="51">
        <v>104</v>
      </c>
      <c r="GQ16" s="57">
        <v>96.296296296296305</v>
      </c>
      <c r="GS16" s="50">
        <v>33</v>
      </c>
      <c r="GT16" s="51">
        <v>38</v>
      </c>
      <c r="GU16" s="51">
        <v>13</v>
      </c>
      <c r="GV16" s="52">
        <v>58</v>
      </c>
      <c r="GW16" s="53">
        <v>71</v>
      </c>
      <c r="GX16" s="54">
        <v>-16</v>
      </c>
      <c r="GY16" s="55">
        <v>-18.390804597701148</v>
      </c>
      <c r="GZ16" s="51">
        <v>34</v>
      </c>
      <c r="HA16" s="51">
        <v>55</v>
      </c>
      <c r="HB16" s="51">
        <v>19</v>
      </c>
      <c r="HC16" s="51">
        <v>70</v>
      </c>
      <c r="HD16" s="53">
        <v>89</v>
      </c>
      <c r="HE16" s="51">
        <v>-36</v>
      </c>
      <c r="HF16" s="56">
        <v>-28.799999999999997</v>
      </c>
      <c r="HG16" s="51">
        <v>67</v>
      </c>
      <c r="HH16" s="51">
        <v>93</v>
      </c>
      <c r="HI16" s="51">
        <v>32</v>
      </c>
      <c r="HJ16" s="51">
        <v>128</v>
      </c>
      <c r="HK16" s="53">
        <v>160</v>
      </c>
      <c r="HL16" s="51">
        <v>-52</v>
      </c>
      <c r="HM16" s="57">
        <v>-24.528301886792448</v>
      </c>
      <c r="HO16" s="194">
        <v>31</v>
      </c>
      <c r="HP16" s="195">
        <v>27</v>
      </c>
      <c r="HQ16" s="195">
        <v>7</v>
      </c>
      <c r="HR16" s="195">
        <v>51</v>
      </c>
      <c r="HS16" s="196">
        <v>58</v>
      </c>
      <c r="HT16" s="195">
        <v>-13</v>
      </c>
      <c r="HU16" s="197">
        <v>-18.309859154929569</v>
      </c>
      <c r="HV16" s="195">
        <v>45</v>
      </c>
      <c r="HW16" s="195">
        <v>51</v>
      </c>
      <c r="HX16" s="195">
        <v>14</v>
      </c>
      <c r="HY16" s="195">
        <v>82</v>
      </c>
      <c r="HZ16" s="196">
        <v>96</v>
      </c>
      <c r="IA16" s="195">
        <v>7</v>
      </c>
      <c r="IB16" s="198">
        <v>7.8651685393258362</v>
      </c>
      <c r="IC16" s="195">
        <v>76</v>
      </c>
      <c r="ID16" s="195">
        <v>78</v>
      </c>
      <c r="IE16" s="195">
        <v>21</v>
      </c>
      <c r="IF16" s="195">
        <v>133</v>
      </c>
      <c r="IG16" s="196">
        <v>154</v>
      </c>
      <c r="IH16" s="195">
        <v>-6</v>
      </c>
      <c r="II16" s="199">
        <v>-3.75</v>
      </c>
      <c r="IK16" s="237">
        <v>32</v>
      </c>
      <c r="IL16" s="195">
        <v>74</v>
      </c>
      <c r="IM16" s="195">
        <v>13</v>
      </c>
      <c r="IN16" s="195">
        <v>93</v>
      </c>
      <c r="IO16" s="196">
        <v>106</v>
      </c>
      <c r="IP16" s="195">
        <v>48</v>
      </c>
      <c r="IQ16" s="197">
        <v>82.758620689655174</v>
      </c>
      <c r="IR16" s="195">
        <v>41</v>
      </c>
      <c r="IS16" s="195">
        <v>88</v>
      </c>
      <c r="IT16" s="195">
        <v>20</v>
      </c>
      <c r="IU16" s="195">
        <v>109</v>
      </c>
      <c r="IV16" s="196">
        <v>129</v>
      </c>
      <c r="IW16" s="195">
        <v>33</v>
      </c>
      <c r="IX16" s="198">
        <v>34.375</v>
      </c>
      <c r="IY16" s="195">
        <v>73</v>
      </c>
      <c r="IZ16" s="195">
        <v>162</v>
      </c>
      <c r="JA16" s="195">
        <v>33</v>
      </c>
      <c r="JB16" s="195">
        <v>202</v>
      </c>
      <c r="JC16" s="196">
        <v>235</v>
      </c>
      <c r="JD16" s="195">
        <v>81</v>
      </c>
      <c r="JE16" s="199">
        <v>52.597402597402606</v>
      </c>
    </row>
    <row r="17" spans="1:265" x14ac:dyDescent="0.25">
      <c r="A17" s="225"/>
      <c r="B17" s="9" t="s">
        <v>19</v>
      </c>
      <c r="C17" s="50">
        <v>9</v>
      </c>
      <c r="D17" s="51">
        <v>4</v>
      </c>
      <c r="E17" s="51">
        <v>3</v>
      </c>
      <c r="F17" s="52">
        <v>10</v>
      </c>
      <c r="G17" s="53">
        <v>13</v>
      </c>
      <c r="H17" s="54">
        <v>6</v>
      </c>
      <c r="I17" s="55">
        <v>85.714285714285722</v>
      </c>
      <c r="J17" s="51">
        <v>21</v>
      </c>
      <c r="K17" s="51">
        <v>21</v>
      </c>
      <c r="L17" s="51">
        <v>19</v>
      </c>
      <c r="M17" s="51">
        <v>23</v>
      </c>
      <c r="N17" s="53">
        <v>42</v>
      </c>
      <c r="O17" s="51">
        <v>30</v>
      </c>
      <c r="P17" s="56">
        <v>250</v>
      </c>
      <c r="Q17" s="51">
        <v>30</v>
      </c>
      <c r="R17" s="51">
        <v>25</v>
      </c>
      <c r="S17" s="51">
        <v>22</v>
      </c>
      <c r="T17" s="51">
        <v>33</v>
      </c>
      <c r="U17" s="53">
        <v>55</v>
      </c>
      <c r="V17" s="51">
        <v>36</v>
      </c>
      <c r="W17" s="57">
        <v>189.4736842105263</v>
      </c>
      <c r="Y17" s="50">
        <v>14</v>
      </c>
      <c r="Z17" s="51">
        <v>2</v>
      </c>
      <c r="AA17" s="51">
        <v>3</v>
      </c>
      <c r="AB17" s="52">
        <v>13</v>
      </c>
      <c r="AC17" s="53">
        <v>16</v>
      </c>
      <c r="AD17" s="54">
        <v>3</v>
      </c>
      <c r="AE17" s="55">
        <v>30</v>
      </c>
      <c r="AF17" s="51">
        <v>21</v>
      </c>
      <c r="AG17" s="51">
        <v>3</v>
      </c>
      <c r="AH17" s="51">
        <v>14</v>
      </c>
      <c r="AI17" s="51">
        <v>10</v>
      </c>
      <c r="AJ17" s="53">
        <v>24</v>
      </c>
      <c r="AK17" s="51">
        <v>-18</v>
      </c>
      <c r="AL17" s="56">
        <v>-42.857142857142861</v>
      </c>
      <c r="AM17" s="51">
        <v>35</v>
      </c>
      <c r="AN17" s="51">
        <v>5</v>
      </c>
      <c r="AO17" s="51">
        <v>17</v>
      </c>
      <c r="AP17" s="51">
        <v>23</v>
      </c>
      <c r="AQ17" s="53">
        <v>40</v>
      </c>
      <c r="AR17" s="51">
        <v>-15</v>
      </c>
      <c r="AS17" s="57">
        <v>-27.272727272727266</v>
      </c>
      <c r="AU17" s="50">
        <v>12</v>
      </c>
      <c r="AV17" s="51">
        <v>1</v>
      </c>
      <c r="AW17" s="51">
        <v>1</v>
      </c>
      <c r="AX17" s="52">
        <v>12</v>
      </c>
      <c r="AY17" s="53">
        <v>13</v>
      </c>
      <c r="AZ17" s="54">
        <v>-3</v>
      </c>
      <c r="BA17" s="55">
        <v>-20</v>
      </c>
      <c r="BB17" s="51">
        <v>16</v>
      </c>
      <c r="BC17" s="51">
        <v>20</v>
      </c>
      <c r="BD17" s="51">
        <v>16</v>
      </c>
      <c r="BE17" s="51">
        <v>20</v>
      </c>
      <c r="BF17" s="53">
        <v>36</v>
      </c>
      <c r="BG17" s="51">
        <v>12</v>
      </c>
      <c r="BH17" s="56">
        <v>50</v>
      </c>
      <c r="BI17" s="51">
        <v>28</v>
      </c>
      <c r="BJ17" s="51">
        <v>21</v>
      </c>
      <c r="BK17" s="51">
        <v>17</v>
      </c>
      <c r="BL17" s="51">
        <v>32</v>
      </c>
      <c r="BM17" s="53">
        <v>49</v>
      </c>
      <c r="BN17" s="51">
        <v>9</v>
      </c>
      <c r="BO17" s="57">
        <v>22.500000000000014</v>
      </c>
      <c r="BQ17" s="50">
        <v>11</v>
      </c>
      <c r="BR17" s="51">
        <v>2</v>
      </c>
      <c r="BS17" s="51">
        <v>4</v>
      </c>
      <c r="BT17" s="52">
        <v>9</v>
      </c>
      <c r="BU17" s="53">
        <v>13</v>
      </c>
      <c r="BV17" s="54">
        <v>0</v>
      </c>
      <c r="BW17" s="55">
        <v>-25.365853658536579</v>
      </c>
      <c r="BX17" s="51">
        <v>18</v>
      </c>
      <c r="BY17" s="51">
        <v>11</v>
      </c>
      <c r="BZ17" s="51">
        <v>14</v>
      </c>
      <c r="CA17" s="51">
        <v>15</v>
      </c>
      <c r="CB17" s="53">
        <v>29</v>
      </c>
      <c r="CC17" s="51">
        <v>-7</v>
      </c>
      <c r="CD17" s="56">
        <v>-19.444444444444443</v>
      </c>
      <c r="CE17" s="51">
        <v>29</v>
      </c>
      <c r="CF17" s="51">
        <v>13</v>
      </c>
      <c r="CG17" s="51">
        <v>18</v>
      </c>
      <c r="CH17" s="51">
        <v>24</v>
      </c>
      <c r="CI17" s="53">
        <v>42</v>
      </c>
      <c r="CJ17" s="51">
        <v>-7</v>
      </c>
      <c r="CK17" s="57">
        <v>-14.285714285714292</v>
      </c>
      <c r="CM17" s="50">
        <v>17</v>
      </c>
      <c r="CN17" s="51">
        <v>9</v>
      </c>
      <c r="CO17" s="51">
        <v>5</v>
      </c>
      <c r="CP17" s="52">
        <v>21</v>
      </c>
      <c r="CQ17" s="53">
        <v>26</v>
      </c>
      <c r="CR17" s="54">
        <v>13</v>
      </c>
      <c r="CS17" s="55">
        <v>56.535947712418306</v>
      </c>
      <c r="CT17" s="51">
        <v>15</v>
      </c>
      <c r="CU17" s="51">
        <v>17</v>
      </c>
      <c r="CV17" s="51">
        <v>12</v>
      </c>
      <c r="CW17" s="51">
        <v>20</v>
      </c>
      <c r="CX17" s="53">
        <v>32</v>
      </c>
      <c r="CY17" s="51">
        <v>3</v>
      </c>
      <c r="CZ17" s="56">
        <v>10.34482758620689</v>
      </c>
      <c r="DA17" s="51">
        <v>32</v>
      </c>
      <c r="DB17" s="51">
        <v>26</v>
      </c>
      <c r="DC17" s="51">
        <v>17</v>
      </c>
      <c r="DD17" s="51">
        <v>41</v>
      </c>
      <c r="DE17" s="53">
        <v>58</v>
      </c>
      <c r="DF17" s="51">
        <v>16</v>
      </c>
      <c r="DG17" s="57">
        <v>38.095238095238102</v>
      </c>
      <c r="DI17" s="50">
        <v>8</v>
      </c>
      <c r="DJ17" s="51">
        <v>7</v>
      </c>
      <c r="DK17" s="51">
        <v>5</v>
      </c>
      <c r="DL17" s="52">
        <v>10</v>
      </c>
      <c r="DM17" s="53">
        <v>15</v>
      </c>
      <c r="DN17" s="54">
        <v>-11</v>
      </c>
      <c r="DO17" s="55">
        <v>-42.307692307692314</v>
      </c>
      <c r="DP17" s="51">
        <v>8</v>
      </c>
      <c r="DQ17" s="51">
        <v>24</v>
      </c>
      <c r="DR17" s="51">
        <v>17</v>
      </c>
      <c r="DS17" s="51">
        <v>15</v>
      </c>
      <c r="DT17" s="53">
        <v>32</v>
      </c>
      <c r="DU17" s="51">
        <v>0</v>
      </c>
      <c r="DV17" s="56">
        <v>0</v>
      </c>
      <c r="DW17" s="51">
        <v>16</v>
      </c>
      <c r="DX17" s="51">
        <v>31</v>
      </c>
      <c r="DY17" s="51">
        <v>22</v>
      </c>
      <c r="DZ17" s="51">
        <v>25</v>
      </c>
      <c r="EA17" s="53">
        <v>47</v>
      </c>
      <c r="EB17" s="51">
        <v>-11</v>
      </c>
      <c r="EC17" s="57">
        <v>-18.965517241379317</v>
      </c>
      <c r="EE17" s="119">
        <v>11</v>
      </c>
      <c r="EF17" s="120">
        <v>4</v>
      </c>
      <c r="EG17" s="120">
        <v>5</v>
      </c>
      <c r="EH17" s="121">
        <v>10</v>
      </c>
      <c r="EI17" s="122">
        <v>15</v>
      </c>
      <c r="EJ17" s="123">
        <v>0</v>
      </c>
      <c r="EK17" s="124">
        <v>0</v>
      </c>
      <c r="EL17" s="120">
        <v>8</v>
      </c>
      <c r="EM17" s="120">
        <v>16</v>
      </c>
      <c r="EN17" s="120">
        <v>12</v>
      </c>
      <c r="EO17" s="120">
        <v>12</v>
      </c>
      <c r="EP17" s="122">
        <v>24</v>
      </c>
      <c r="EQ17" s="120">
        <v>-8</v>
      </c>
      <c r="ER17" s="125">
        <v>-25</v>
      </c>
      <c r="ES17" s="120">
        <v>19</v>
      </c>
      <c r="ET17" s="120">
        <v>20</v>
      </c>
      <c r="EU17" s="120">
        <v>17</v>
      </c>
      <c r="EV17" s="120">
        <v>22</v>
      </c>
      <c r="EW17" s="122">
        <v>39</v>
      </c>
      <c r="EX17" s="120">
        <v>-8</v>
      </c>
      <c r="EY17" s="126">
        <v>-17.021276595744681</v>
      </c>
      <c r="FA17" s="50">
        <v>4</v>
      </c>
      <c r="FB17" s="51">
        <v>3</v>
      </c>
      <c r="FC17" s="51">
        <v>4</v>
      </c>
      <c r="FD17" s="52">
        <v>3</v>
      </c>
      <c r="FE17" s="53">
        <v>7</v>
      </c>
      <c r="FF17" s="54">
        <v>-8</v>
      </c>
      <c r="FG17" s="55">
        <v>-53.333333333333336</v>
      </c>
      <c r="FH17" s="51">
        <v>7</v>
      </c>
      <c r="FI17" s="51">
        <v>12</v>
      </c>
      <c r="FJ17" s="51">
        <v>9</v>
      </c>
      <c r="FK17" s="51">
        <v>10</v>
      </c>
      <c r="FL17" s="53">
        <v>19</v>
      </c>
      <c r="FM17" s="51">
        <v>-5</v>
      </c>
      <c r="FN17" s="56">
        <v>-20.833333333333343</v>
      </c>
      <c r="FO17" s="51">
        <v>11</v>
      </c>
      <c r="FP17" s="51">
        <v>15</v>
      </c>
      <c r="FQ17" s="51">
        <v>13</v>
      </c>
      <c r="FR17" s="51">
        <v>13</v>
      </c>
      <c r="FS17" s="53">
        <v>26</v>
      </c>
      <c r="FT17" s="51">
        <v>-13</v>
      </c>
      <c r="FU17" s="57">
        <v>-33.333333333333343</v>
      </c>
      <c r="FW17" s="50">
        <v>7</v>
      </c>
      <c r="FX17" s="51">
        <v>9</v>
      </c>
      <c r="FY17" s="51">
        <v>3</v>
      </c>
      <c r="FZ17" s="52">
        <v>13</v>
      </c>
      <c r="GA17" s="53">
        <v>16</v>
      </c>
      <c r="GB17" s="54">
        <v>9</v>
      </c>
      <c r="GC17" s="55">
        <v>128.57142857142856</v>
      </c>
      <c r="GD17" s="51">
        <v>17</v>
      </c>
      <c r="GE17" s="51">
        <v>12</v>
      </c>
      <c r="GF17" s="51">
        <v>13</v>
      </c>
      <c r="GG17" s="51">
        <v>16</v>
      </c>
      <c r="GH17" s="53">
        <v>29</v>
      </c>
      <c r="GI17" s="51">
        <v>10</v>
      </c>
      <c r="GJ17" s="56">
        <v>52.631578947368439</v>
      </c>
      <c r="GK17" s="51">
        <v>24</v>
      </c>
      <c r="GL17" s="51">
        <v>21</v>
      </c>
      <c r="GM17" s="51">
        <v>16</v>
      </c>
      <c r="GN17" s="51">
        <v>29</v>
      </c>
      <c r="GO17" s="53">
        <v>45</v>
      </c>
      <c r="GP17" s="51">
        <v>19</v>
      </c>
      <c r="GQ17" s="57">
        <v>73.076923076923094</v>
      </c>
      <c r="GS17" s="50">
        <v>7</v>
      </c>
      <c r="GT17" s="51">
        <v>4</v>
      </c>
      <c r="GU17" s="51">
        <v>2</v>
      </c>
      <c r="GV17" s="52">
        <v>9</v>
      </c>
      <c r="GW17" s="53">
        <v>11</v>
      </c>
      <c r="GX17" s="54">
        <v>-5</v>
      </c>
      <c r="GY17" s="55">
        <v>-31.25</v>
      </c>
      <c r="GZ17" s="51">
        <v>16</v>
      </c>
      <c r="HA17" s="51">
        <v>8</v>
      </c>
      <c r="HB17" s="51">
        <v>6</v>
      </c>
      <c r="HC17" s="51">
        <v>18</v>
      </c>
      <c r="HD17" s="53">
        <v>24</v>
      </c>
      <c r="HE17" s="51">
        <v>-5</v>
      </c>
      <c r="HF17" s="56">
        <v>-17.241379310344826</v>
      </c>
      <c r="HG17" s="51">
        <v>23</v>
      </c>
      <c r="HH17" s="51">
        <v>12</v>
      </c>
      <c r="HI17" s="51">
        <v>8</v>
      </c>
      <c r="HJ17" s="51">
        <v>27</v>
      </c>
      <c r="HK17" s="53">
        <v>35</v>
      </c>
      <c r="HL17" s="51">
        <v>-10</v>
      </c>
      <c r="HM17" s="57">
        <v>-22.222222222222214</v>
      </c>
      <c r="HO17" s="194">
        <v>13</v>
      </c>
      <c r="HP17" s="195">
        <v>9</v>
      </c>
      <c r="HQ17" s="195">
        <v>5</v>
      </c>
      <c r="HR17" s="195">
        <v>17</v>
      </c>
      <c r="HS17" s="196">
        <v>22</v>
      </c>
      <c r="HT17" s="195">
        <v>11</v>
      </c>
      <c r="HU17" s="197">
        <v>100</v>
      </c>
      <c r="HV17" s="195">
        <v>12</v>
      </c>
      <c r="HW17" s="195">
        <v>10</v>
      </c>
      <c r="HX17" s="195">
        <v>9</v>
      </c>
      <c r="HY17" s="195">
        <v>13</v>
      </c>
      <c r="HZ17" s="196">
        <v>22</v>
      </c>
      <c r="IA17" s="195">
        <v>-2</v>
      </c>
      <c r="IB17" s="198">
        <v>-8.3333333333333428</v>
      </c>
      <c r="IC17" s="195">
        <v>25</v>
      </c>
      <c r="ID17" s="195">
        <v>19</v>
      </c>
      <c r="IE17" s="195">
        <v>14</v>
      </c>
      <c r="IF17" s="195">
        <v>30</v>
      </c>
      <c r="IG17" s="196">
        <v>44</v>
      </c>
      <c r="IH17" s="195">
        <v>9</v>
      </c>
      <c r="II17" s="199">
        <v>25.714285714285708</v>
      </c>
      <c r="IK17" s="237">
        <v>11</v>
      </c>
      <c r="IL17" s="195">
        <v>2</v>
      </c>
      <c r="IM17" s="195">
        <v>4</v>
      </c>
      <c r="IN17" s="195">
        <v>9</v>
      </c>
      <c r="IO17" s="196">
        <v>13</v>
      </c>
      <c r="IP17" s="195">
        <v>-9</v>
      </c>
      <c r="IQ17" s="197">
        <v>-40.909090909090907</v>
      </c>
      <c r="IR17" s="195">
        <v>18</v>
      </c>
      <c r="IS17" s="195">
        <v>9</v>
      </c>
      <c r="IT17" s="195">
        <v>10</v>
      </c>
      <c r="IU17" s="195">
        <v>17</v>
      </c>
      <c r="IV17" s="196">
        <v>27</v>
      </c>
      <c r="IW17" s="195">
        <v>5</v>
      </c>
      <c r="IX17" s="198">
        <v>22.727272727272734</v>
      </c>
      <c r="IY17" s="195">
        <v>29</v>
      </c>
      <c r="IZ17" s="195">
        <v>11</v>
      </c>
      <c r="JA17" s="195">
        <v>14</v>
      </c>
      <c r="JB17" s="195">
        <v>26</v>
      </c>
      <c r="JC17" s="196">
        <v>40</v>
      </c>
      <c r="JD17" s="195">
        <v>-4</v>
      </c>
      <c r="JE17" s="199">
        <v>-9.0909090909090935</v>
      </c>
    </row>
    <row r="18" spans="1:265" x14ac:dyDescent="0.25">
      <c r="A18" s="225"/>
      <c r="B18" s="12" t="s">
        <v>20</v>
      </c>
      <c r="C18" s="50">
        <v>247</v>
      </c>
      <c r="D18" s="51">
        <v>174</v>
      </c>
      <c r="E18" s="51">
        <v>83</v>
      </c>
      <c r="F18" s="52">
        <v>338</v>
      </c>
      <c r="G18" s="53">
        <v>421</v>
      </c>
      <c r="H18" s="54">
        <v>81</v>
      </c>
      <c r="I18" s="55">
        <v>23.82352941176471</v>
      </c>
      <c r="J18" s="51">
        <v>239</v>
      </c>
      <c r="K18" s="51">
        <v>244</v>
      </c>
      <c r="L18" s="51">
        <v>143</v>
      </c>
      <c r="M18" s="51">
        <v>340</v>
      </c>
      <c r="N18" s="53">
        <v>483</v>
      </c>
      <c r="O18" s="51">
        <v>66</v>
      </c>
      <c r="P18" s="56">
        <v>15.827338129496397</v>
      </c>
      <c r="Q18" s="51">
        <v>486</v>
      </c>
      <c r="R18" s="51">
        <v>418</v>
      </c>
      <c r="S18" s="51">
        <v>226</v>
      </c>
      <c r="T18" s="51">
        <v>678</v>
      </c>
      <c r="U18" s="53">
        <v>904</v>
      </c>
      <c r="V18" s="51">
        <v>147</v>
      </c>
      <c r="W18" s="57">
        <v>19.418758256274771</v>
      </c>
      <c r="Y18" s="50">
        <v>212</v>
      </c>
      <c r="Z18" s="51">
        <v>165</v>
      </c>
      <c r="AA18" s="51">
        <v>64</v>
      </c>
      <c r="AB18" s="52">
        <v>313</v>
      </c>
      <c r="AC18" s="53">
        <v>377</v>
      </c>
      <c r="AD18" s="54">
        <v>-44</v>
      </c>
      <c r="AE18" s="55">
        <v>-12.324929971988794</v>
      </c>
      <c r="AF18" s="51">
        <v>216</v>
      </c>
      <c r="AG18" s="51">
        <v>255</v>
      </c>
      <c r="AH18" s="51">
        <v>146</v>
      </c>
      <c r="AI18" s="51">
        <v>325</v>
      </c>
      <c r="AJ18" s="53">
        <v>471</v>
      </c>
      <c r="AK18" s="51">
        <v>-12</v>
      </c>
      <c r="AL18" s="56">
        <v>-2.4844720496894439</v>
      </c>
      <c r="AM18" s="51">
        <v>428</v>
      </c>
      <c r="AN18" s="51">
        <v>420</v>
      </c>
      <c r="AO18" s="51">
        <v>210</v>
      </c>
      <c r="AP18" s="51">
        <v>638</v>
      </c>
      <c r="AQ18" s="53">
        <v>848</v>
      </c>
      <c r="AR18" s="51">
        <v>-56</v>
      </c>
      <c r="AS18" s="57">
        <v>-6.1946902654867273</v>
      </c>
      <c r="AU18" s="50">
        <v>216</v>
      </c>
      <c r="AV18" s="51">
        <v>194</v>
      </c>
      <c r="AW18" s="51">
        <v>95</v>
      </c>
      <c r="AX18" s="52">
        <v>315</v>
      </c>
      <c r="AY18" s="53">
        <v>410</v>
      </c>
      <c r="AZ18" s="54">
        <v>33</v>
      </c>
      <c r="BA18" s="55">
        <v>11.702127659574458</v>
      </c>
      <c r="BB18" s="51">
        <v>209</v>
      </c>
      <c r="BC18" s="51">
        <v>283</v>
      </c>
      <c r="BD18" s="51">
        <v>151</v>
      </c>
      <c r="BE18" s="51">
        <v>341</v>
      </c>
      <c r="BF18" s="53">
        <v>492</v>
      </c>
      <c r="BG18" s="51">
        <v>21</v>
      </c>
      <c r="BH18" s="56">
        <v>4.4585987261146443</v>
      </c>
      <c r="BI18" s="51">
        <v>425</v>
      </c>
      <c r="BJ18" s="51">
        <v>477</v>
      </c>
      <c r="BK18" s="51">
        <v>246</v>
      </c>
      <c r="BL18" s="51">
        <v>656</v>
      </c>
      <c r="BM18" s="53">
        <v>902</v>
      </c>
      <c r="BN18" s="51">
        <v>54</v>
      </c>
      <c r="BO18" s="57">
        <v>6.3679245283018844</v>
      </c>
      <c r="BQ18" s="50">
        <v>178</v>
      </c>
      <c r="BR18" s="51">
        <v>128</v>
      </c>
      <c r="BS18" s="51">
        <v>57</v>
      </c>
      <c r="BT18" s="52">
        <v>249</v>
      </c>
      <c r="BU18" s="53">
        <v>306</v>
      </c>
      <c r="BV18" s="54">
        <v>-104</v>
      </c>
      <c r="BW18" s="55">
        <v>-1.0999083409715951</v>
      </c>
      <c r="BX18" s="51">
        <v>204</v>
      </c>
      <c r="BY18" s="51">
        <v>177</v>
      </c>
      <c r="BZ18" s="51">
        <v>111</v>
      </c>
      <c r="CA18" s="51">
        <v>270</v>
      </c>
      <c r="CB18" s="53">
        <v>381</v>
      </c>
      <c r="CC18" s="51">
        <v>-111</v>
      </c>
      <c r="CD18" s="56">
        <v>-22.560975609756099</v>
      </c>
      <c r="CE18" s="51">
        <v>382</v>
      </c>
      <c r="CF18" s="51">
        <v>305</v>
      </c>
      <c r="CG18" s="51">
        <v>168</v>
      </c>
      <c r="CH18" s="51">
        <v>519</v>
      </c>
      <c r="CI18" s="53">
        <v>687</v>
      </c>
      <c r="CJ18" s="51">
        <v>-215</v>
      </c>
      <c r="CK18" s="57">
        <v>-23.835920177383599</v>
      </c>
      <c r="CM18" s="50">
        <v>232</v>
      </c>
      <c r="CN18" s="51">
        <v>247</v>
      </c>
      <c r="CO18" s="51">
        <v>99</v>
      </c>
      <c r="CP18" s="52">
        <v>380</v>
      </c>
      <c r="CQ18" s="53">
        <v>479</v>
      </c>
      <c r="CR18" s="54">
        <v>173</v>
      </c>
      <c r="CS18" s="55">
        <v>49.397590361445765</v>
      </c>
      <c r="CT18" s="51">
        <v>218</v>
      </c>
      <c r="CU18" s="51">
        <v>336</v>
      </c>
      <c r="CV18" s="51">
        <v>175</v>
      </c>
      <c r="CW18" s="51">
        <v>379</v>
      </c>
      <c r="CX18" s="53">
        <v>554</v>
      </c>
      <c r="CY18" s="51">
        <v>173</v>
      </c>
      <c r="CZ18" s="56">
        <v>45.40682414698162</v>
      </c>
      <c r="DA18" s="51">
        <v>450</v>
      </c>
      <c r="DB18" s="51">
        <v>583</v>
      </c>
      <c r="DC18" s="51">
        <v>274</v>
      </c>
      <c r="DD18" s="51">
        <v>759</v>
      </c>
      <c r="DE18" s="53">
        <v>1033</v>
      </c>
      <c r="DF18" s="51">
        <v>346</v>
      </c>
      <c r="DG18" s="57">
        <v>50.36390101892286</v>
      </c>
      <c r="DI18" s="50">
        <v>286</v>
      </c>
      <c r="DJ18" s="51">
        <v>276</v>
      </c>
      <c r="DK18" s="51">
        <v>110</v>
      </c>
      <c r="DL18" s="52">
        <v>452</v>
      </c>
      <c r="DM18" s="53">
        <v>562</v>
      </c>
      <c r="DN18" s="54">
        <v>83</v>
      </c>
      <c r="DO18" s="55">
        <v>17.327766179540703</v>
      </c>
      <c r="DP18" s="51">
        <v>292</v>
      </c>
      <c r="DQ18" s="51">
        <v>344</v>
      </c>
      <c r="DR18" s="51">
        <v>214</v>
      </c>
      <c r="DS18" s="51">
        <v>422</v>
      </c>
      <c r="DT18" s="53">
        <v>636</v>
      </c>
      <c r="DU18" s="51">
        <v>82</v>
      </c>
      <c r="DV18" s="56">
        <v>14.801444043321311</v>
      </c>
      <c r="DW18" s="51">
        <v>578</v>
      </c>
      <c r="DX18" s="51">
        <v>620</v>
      </c>
      <c r="DY18" s="51">
        <v>324</v>
      </c>
      <c r="DZ18" s="51">
        <v>874</v>
      </c>
      <c r="EA18" s="53">
        <v>1198</v>
      </c>
      <c r="EB18" s="51">
        <v>165</v>
      </c>
      <c r="EC18" s="57">
        <v>15.972894482091007</v>
      </c>
      <c r="EE18" s="119">
        <v>265</v>
      </c>
      <c r="EF18" s="120">
        <v>229</v>
      </c>
      <c r="EG18" s="120">
        <v>110</v>
      </c>
      <c r="EH18" s="121">
        <v>384</v>
      </c>
      <c r="EI18" s="122">
        <v>494</v>
      </c>
      <c r="EJ18" s="123">
        <v>-68</v>
      </c>
      <c r="EK18" s="124">
        <v>-12.09964412811388</v>
      </c>
      <c r="EL18" s="120">
        <v>301</v>
      </c>
      <c r="EM18" s="120">
        <v>257</v>
      </c>
      <c r="EN18" s="120">
        <v>140</v>
      </c>
      <c r="EO18" s="120">
        <v>418</v>
      </c>
      <c r="EP18" s="122">
        <v>558</v>
      </c>
      <c r="EQ18" s="120">
        <v>-78</v>
      </c>
      <c r="ER18" s="125">
        <v>-12.264150943396217</v>
      </c>
      <c r="ES18" s="120">
        <v>566</v>
      </c>
      <c r="ET18" s="120">
        <v>486</v>
      </c>
      <c r="EU18" s="120">
        <v>250</v>
      </c>
      <c r="EV18" s="120">
        <v>802</v>
      </c>
      <c r="EW18" s="122">
        <v>1052</v>
      </c>
      <c r="EX18" s="120">
        <v>-146</v>
      </c>
      <c r="EY18" s="126">
        <v>-12.186978297161929</v>
      </c>
      <c r="FA18" s="50">
        <v>120</v>
      </c>
      <c r="FB18" s="51">
        <v>112</v>
      </c>
      <c r="FC18" s="51">
        <v>53</v>
      </c>
      <c r="FD18" s="52">
        <v>179</v>
      </c>
      <c r="FE18" s="53">
        <v>232</v>
      </c>
      <c r="FF18" s="54">
        <v>-262</v>
      </c>
      <c r="FG18" s="55">
        <v>-53.036437246963565</v>
      </c>
      <c r="FH18" s="51">
        <v>132</v>
      </c>
      <c r="FI18" s="51">
        <v>141</v>
      </c>
      <c r="FJ18" s="51">
        <v>70</v>
      </c>
      <c r="FK18" s="51">
        <v>203</v>
      </c>
      <c r="FL18" s="53">
        <v>273</v>
      </c>
      <c r="FM18" s="51">
        <v>-285</v>
      </c>
      <c r="FN18" s="56">
        <v>-51.075268817204304</v>
      </c>
      <c r="FO18" s="51">
        <v>252</v>
      </c>
      <c r="FP18" s="51">
        <v>253</v>
      </c>
      <c r="FQ18" s="51">
        <v>123</v>
      </c>
      <c r="FR18" s="51">
        <v>382</v>
      </c>
      <c r="FS18" s="53">
        <v>505</v>
      </c>
      <c r="FT18" s="51">
        <v>-547</v>
      </c>
      <c r="FU18" s="57">
        <v>-51.99619771863118</v>
      </c>
      <c r="FW18" s="50">
        <v>299</v>
      </c>
      <c r="FX18" s="51">
        <v>249</v>
      </c>
      <c r="FY18" s="51">
        <v>109</v>
      </c>
      <c r="FZ18" s="52">
        <v>439</v>
      </c>
      <c r="GA18" s="53">
        <v>548</v>
      </c>
      <c r="GB18" s="54">
        <v>316</v>
      </c>
      <c r="GC18" s="55">
        <v>136.20689655172416</v>
      </c>
      <c r="GD18" s="51">
        <v>336</v>
      </c>
      <c r="GE18" s="51">
        <v>336</v>
      </c>
      <c r="GF18" s="51">
        <v>194</v>
      </c>
      <c r="GG18" s="51">
        <v>478</v>
      </c>
      <c r="GH18" s="53">
        <v>672</v>
      </c>
      <c r="GI18" s="51">
        <v>399</v>
      </c>
      <c r="GJ18" s="56">
        <v>146.15384615384616</v>
      </c>
      <c r="GK18" s="51">
        <v>635</v>
      </c>
      <c r="GL18" s="51">
        <v>585</v>
      </c>
      <c r="GM18" s="51">
        <v>303</v>
      </c>
      <c r="GN18" s="51">
        <v>917</v>
      </c>
      <c r="GO18" s="53">
        <v>1220</v>
      </c>
      <c r="GP18" s="51">
        <v>715</v>
      </c>
      <c r="GQ18" s="57">
        <v>141.58415841584159</v>
      </c>
      <c r="GS18" s="50">
        <v>269</v>
      </c>
      <c r="GT18" s="51">
        <v>221</v>
      </c>
      <c r="GU18" s="51">
        <v>101</v>
      </c>
      <c r="GV18" s="52">
        <v>389</v>
      </c>
      <c r="GW18" s="53">
        <v>490</v>
      </c>
      <c r="GX18" s="54">
        <v>-58</v>
      </c>
      <c r="GY18" s="55">
        <v>-10.583941605839414</v>
      </c>
      <c r="GZ18" s="51">
        <v>287</v>
      </c>
      <c r="HA18" s="51">
        <v>334</v>
      </c>
      <c r="HB18" s="51">
        <v>194</v>
      </c>
      <c r="HC18" s="51">
        <v>427</v>
      </c>
      <c r="HD18" s="53">
        <v>621</v>
      </c>
      <c r="HE18" s="51">
        <v>-51</v>
      </c>
      <c r="HF18" s="56">
        <v>-7.5892857142857082</v>
      </c>
      <c r="HG18" s="51">
        <v>556</v>
      </c>
      <c r="HH18" s="51">
        <v>555</v>
      </c>
      <c r="HI18" s="51">
        <v>295</v>
      </c>
      <c r="HJ18" s="51">
        <v>816</v>
      </c>
      <c r="HK18" s="53">
        <v>1111</v>
      </c>
      <c r="HL18" s="51">
        <v>-109</v>
      </c>
      <c r="HM18" s="57">
        <v>-8.9344262295081904</v>
      </c>
      <c r="HO18" s="194">
        <v>208</v>
      </c>
      <c r="HP18" s="195">
        <v>198</v>
      </c>
      <c r="HQ18" s="195">
        <v>73</v>
      </c>
      <c r="HR18" s="195">
        <v>333</v>
      </c>
      <c r="HS18" s="196">
        <v>406</v>
      </c>
      <c r="HT18" s="195">
        <v>-84</v>
      </c>
      <c r="HU18" s="197">
        <v>-17.142857142857139</v>
      </c>
      <c r="HV18" s="195">
        <v>196</v>
      </c>
      <c r="HW18" s="195">
        <v>261</v>
      </c>
      <c r="HX18" s="195">
        <v>145</v>
      </c>
      <c r="HY18" s="195">
        <v>312</v>
      </c>
      <c r="HZ18" s="196">
        <v>457</v>
      </c>
      <c r="IA18" s="195">
        <v>-164</v>
      </c>
      <c r="IB18" s="198">
        <v>-26.409017713365529</v>
      </c>
      <c r="IC18" s="195">
        <v>404</v>
      </c>
      <c r="ID18" s="195">
        <v>459</v>
      </c>
      <c r="IE18" s="195">
        <v>218</v>
      </c>
      <c r="IF18" s="195">
        <v>645</v>
      </c>
      <c r="IG18" s="196">
        <v>863</v>
      </c>
      <c r="IH18" s="195">
        <v>-248</v>
      </c>
      <c r="II18" s="199">
        <v>-22.322232223222329</v>
      </c>
      <c r="IK18" s="237">
        <v>129</v>
      </c>
      <c r="IL18" s="195">
        <v>180</v>
      </c>
      <c r="IM18" s="195">
        <v>67</v>
      </c>
      <c r="IN18" s="195">
        <v>242</v>
      </c>
      <c r="IO18" s="196">
        <v>309</v>
      </c>
      <c r="IP18" s="195">
        <v>-97</v>
      </c>
      <c r="IQ18" s="197">
        <v>-23.891625615763544</v>
      </c>
      <c r="IR18" s="195">
        <v>178</v>
      </c>
      <c r="IS18" s="195">
        <v>264</v>
      </c>
      <c r="IT18" s="195">
        <v>133</v>
      </c>
      <c r="IU18" s="195">
        <v>309</v>
      </c>
      <c r="IV18" s="196">
        <v>442</v>
      </c>
      <c r="IW18" s="195">
        <v>-15</v>
      </c>
      <c r="IX18" s="198">
        <v>-3.2822757111597269</v>
      </c>
      <c r="IY18" s="195">
        <v>307</v>
      </c>
      <c r="IZ18" s="195">
        <v>444</v>
      </c>
      <c r="JA18" s="195">
        <v>200</v>
      </c>
      <c r="JB18" s="195">
        <v>551</v>
      </c>
      <c r="JC18" s="196">
        <v>751</v>
      </c>
      <c r="JD18" s="195">
        <v>-112</v>
      </c>
      <c r="JE18" s="199">
        <v>-12.977983777520279</v>
      </c>
    </row>
    <row r="19" spans="1:265" x14ac:dyDescent="0.25">
      <c r="A19" s="225"/>
      <c r="B19" s="10" t="s">
        <v>21</v>
      </c>
      <c r="C19" s="50">
        <v>335</v>
      </c>
      <c r="D19" s="51">
        <v>735</v>
      </c>
      <c r="E19" s="51">
        <v>450</v>
      </c>
      <c r="F19" s="52">
        <v>620</v>
      </c>
      <c r="G19" s="53">
        <v>1070</v>
      </c>
      <c r="H19" s="54">
        <v>-77</v>
      </c>
      <c r="I19" s="55">
        <v>-6.7131647776809018</v>
      </c>
      <c r="J19" s="51">
        <v>250</v>
      </c>
      <c r="K19" s="51">
        <v>1242</v>
      </c>
      <c r="L19" s="51">
        <v>981</v>
      </c>
      <c r="M19" s="51">
        <v>511</v>
      </c>
      <c r="N19" s="53">
        <v>1492</v>
      </c>
      <c r="O19" s="51">
        <v>-373</v>
      </c>
      <c r="P19" s="56">
        <v>-20</v>
      </c>
      <c r="Q19" s="51">
        <v>585</v>
      </c>
      <c r="R19" s="51">
        <v>1977</v>
      </c>
      <c r="S19" s="51">
        <v>1431</v>
      </c>
      <c r="T19" s="51">
        <v>1131</v>
      </c>
      <c r="U19" s="53">
        <v>2562</v>
      </c>
      <c r="V19" s="51">
        <v>-450</v>
      </c>
      <c r="W19" s="57">
        <v>-14.940239043824704</v>
      </c>
      <c r="Y19" s="50">
        <v>261</v>
      </c>
      <c r="Z19" s="51">
        <v>780</v>
      </c>
      <c r="AA19" s="51">
        <v>494</v>
      </c>
      <c r="AB19" s="52">
        <v>547</v>
      </c>
      <c r="AC19" s="53">
        <v>1041</v>
      </c>
      <c r="AD19" s="54">
        <v>-29</v>
      </c>
      <c r="AE19" s="55">
        <v>-5.0347222222222143</v>
      </c>
      <c r="AF19" s="51">
        <v>207</v>
      </c>
      <c r="AG19" s="51">
        <v>1222</v>
      </c>
      <c r="AH19" s="51">
        <v>958</v>
      </c>
      <c r="AI19" s="51">
        <v>471</v>
      </c>
      <c r="AJ19" s="53">
        <v>1429</v>
      </c>
      <c r="AK19" s="51">
        <v>-63</v>
      </c>
      <c r="AL19" s="56">
        <v>-4.2225201072386085</v>
      </c>
      <c r="AM19" s="51">
        <v>468</v>
      </c>
      <c r="AN19" s="51">
        <v>2002</v>
      </c>
      <c r="AO19" s="51">
        <v>1452</v>
      </c>
      <c r="AP19" s="51">
        <v>1018</v>
      </c>
      <c r="AQ19" s="53">
        <v>2470</v>
      </c>
      <c r="AR19" s="51">
        <v>-92</v>
      </c>
      <c r="AS19" s="57">
        <v>-3.5909445745511306</v>
      </c>
      <c r="AU19" s="50">
        <v>282</v>
      </c>
      <c r="AV19" s="51">
        <v>809</v>
      </c>
      <c r="AW19" s="51">
        <v>524</v>
      </c>
      <c r="AX19" s="52">
        <v>567</v>
      </c>
      <c r="AY19" s="53">
        <v>1091</v>
      </c>
      <c r="AZ19" s="54">
        <v>50</v>
      </c>
      <c r="BA19" s="55">
        <v>9.6711798839458396</v>
      </c>
      <c r="BB19" s="51">
        <v>256</v>
      </c>
      <c r="BC19" s="51">
        <v>1268</v>
      </c>
      <c r="BD19" s="51">
        <v>1019</v>
      </c>
      <c r="BE19" s="51">
        <v>505</v>
      </c>
      <c r="BF19" s="53">
        <v>1524</v>
      </c>
      <c r="BG19" s="51">
        <v>95</v>
      </c>
      <c r="BH19" s="56">
        <v>6.6480055983205091</v>
      </c>
      <c r="BI19" s="51">
        <v>538</v>
      </c>
      <c r="BJ19" s="51">
        <v>2077</v>
      </c>
      <c r="BK19" s="51">
        <v>1543</v>
      </c>
      <c r="BL19" s="51">
        <v>1072</v>
      </c>
      <c r="BM19" s="53">
        <v>2615</v>
      </c>
      <c r="BN19" s="51">
        <v>145</v>
      </c>
      <c r="BO19" s="57">
        <v>5.8704453441295499</v>
      </c>
      <c r="BQ19" s="50">
        <v>278</v>
      </c>
      <c r="BR19" s="51">
        <v>801</v>
      </c>
      <c r="BS19" s="51">
        <v>545</v>
      </c>
      <c r="BT19" s="52">
        <v>534</v>
      </c>
      <c r="BU19" s="53">
        <v>1079</v>
      </c>
      <c r="BV19" s="54">
        <v>-12</v>
      </c>
      <c r="BW19" s="55">
        <v>-17.424242424242422</v>
      </c>
      <c r="BX19" s="51">
        <v>259</v>
      </c>
      <c r="BY19" s="51">
        <v>990</v>
      </c>
      <c r="BZ19" s="51">
        <v>793</v>
      </c>
      <c r="CA19" s="51">
        <v>456</v>
      </c>
      <c r="CB19" s="53">
        <v>1249</v>
      </c>
      <c r="CC19" s="51">
        <v>-275</v>
      </c>
      <c r="CD19" s="56">
        <v>-18.044619422572183</v>
      </c>
      <c r="CE19" s="51">
        <v>537</v>
      </c>
      <c r="CF19" s="51">
        <v>1791</v>
      </c>
      <c r="CG19" s="51">
        <v>1338</v>
      </c>
      <c r="CH19" s="51">
        <v>990</v>
      </c>
      <c r="CI19" s="53">
        <v>2328</v>
      </c>
      <c r="CJ19" s="51">
        <v>-287</v>
      </c>
      <c r="CK19" s="57">
        <v>-10.975143403441677</v>
      </c>
      <c r="CM19" s="50">
        <v>378</v>
      </c>
      <c r="CN19" s="51">
        <v>1234</v>
      </c>
      <c r="CO19" s="51">
        <v>644</v>
      </c>
      <c r="CP19" s="52">
        <v>968</v>
      </c>
      <c r="CQ19" s="53">
        <v>1612</v>
      </c>
      <c r="CR19" s="54">
        <v>533</v>
      </c>
      <c r="CS19" s="55">
        <v>95.412844036697265</v>
      </c>
      <c r="CT19" s="51">
        <v>292</v>
      </c>
      <c r="CU19" s="51">
        <v>1664</v>
      </c>
      <c r="CV19" s="51">
        <v>1137</v>
      </c>
      <c r="CW19" s="51">
        <v>819</v>
      </c>
      <c r="CX19" s="53">
        <v>1956</v>
      </c>
      <c r="CY19" s="51">
        <v>707</v>
      </c>
      <c r="CZ19" s="56">
        <v>56.605284227381901</v>
      </c>
      <c r="DA19" s="51">
        <v>670</v>
      </c>
      <c r="DB19" s="51">
        <v>2898</v>
      </c>
      <c r="DC19" s="51">
        <v>1781</v>
      </c>
      <c r="DD19" s="51">
        <v>1787</v>
      </c>
      <c r="DE19" s="53">
        <v>3568</v>
      </c>
      <c r="DF19" s="51">
        <v>1240</v>
      </c>
      <c r="DG19" s="57">
        <v>53.264604810996588</v>
      </c>
      <c r="DI19" s="50">
        <v>441</v>
      </c>
      <c r="DJ19" s="51">
        <v>1138</v>
      </c>
      <c r="DK19" s="51">
        <v>555</v>
      </c>
      <c r="DL19" s="52">
        <v>1024</v>
      </c>
      <c r="DM19" s="53">
        <v>1579</v>
      </c>
      <c r="DN19" s="54">
        <v>-33</v>
      </c>
      <c r="DO19" s="55">
        <v>-2.0471464019851169</v>
      </c>
      <c r="DP19" s="51">
        <v>309</v>
      </c>
      <c r="DQ19" s="51">
        <v>1644</v>
      </c>
      <c r="DR19" s="51">
        <v>1260</v>
      </c>
      <c r="DS19" s="51">
        <v>693</v>
      </c>
      <c r="DT19" s="53">
        <v>1953</v>
      </c>
      <c r="DU19" s="51">
        <v>-3</v>
      </c>
      <c r="DV19" s="56">
        <v>-0.15337423312882947</v>
      </c>
      <c r="DW19" s="51">
        <v>750</v>
      </c>
      <c r="DX19" s="51">
        <v>2782</v>
      </c>
      <c r="DY19" s="51">
        <v>1815</v>
      </c>
      <c r="DZ19" s="51">
        <v>1717</v>
      </c>
      <c r="EA19" s="53">
        <v>3532</v>
      </c>
      <c r="EB19" s="51">
        <v>-36</v>
      </c>
      <c r="EC19" s="57">
        <v>-1.0089686098654624</v>
      </c>
      <c r="EE19" s="119">
        <v>316</v>
      </c>
      <c r="EF19" s="120">
        <v>1247</v>
      </c>
      <c r="EG19" s="120">
        <v>604</v>
      </c>
      <c r="EH19" s="121">
        <v>959</v>
      </c>
      <c r="EI19" s="122">
        <v>1563</v>
      </c>
      <c r="EJ19" s="123">
        <v>-16</v>
      </c>
      <c r="EK19" s="124">
        <v>-1.0132995566814458</v>
      </c>
      <c r="EL19" s="120">
        <v>232</v>
      </c>
      <c r="EM19" s="120">
        <v>1695</v>
      </c>
      <c r="EN19" s="120">
        <v>1252</v>
      </c>
      <c r="EO19" s="120">
        <v>675</v>
      </c>
      <c r="EP19" s="122">
        <v>1927</v>
      </c>
      <c r="EQ19" s="120">
        <v>-26</v>
      </c>
      <c r="ER19" s="125">
        <v>-1.3312852022529427</v>
      </c>
      <c r="ES19" s="120">
        <v>548</v>
      </c>
      <c r="ET19" s="120">
        <v>2942</v>
      </c>
      <c r="EU19" s="120">
        <v>1856</v>
      </c>
      <c r="EV19" s="120">
        <v>1634</v>
      </c>
      <c r="EW19" s="122">
        <v>3490</v>
      </c>
      <c r="EX19" s="120">
        <v>-42</v>
      </c>
      <c r="EY19" s="126">
        <v>-1.1891279728199322</v>
      </c>
      <c r="FA19" s="50">
        <v>232</v>
      </c>
      <c r="FB19" s="51">
        <v>986</v>
      </c>
      <c r="FC19" s="51">
        <v>500</v>
      </c>
      <c r="FD19" s="52">
        <v>718</v>
      </c>
      <c r="FE19" s="53">
        <v>1218</v>
      </c>
      <c r="FF19" s="54">
        <v>-345</v>
      </c>
      <c r="FG19" s="55">
        <v>-22.072936660268709</v>
      </c>
      <c r="FH19" s="51">
        <v>159</v>
      </c>
      <c r="FI19" s="51">
        <v>1599</v>
      </c>
      <c r="FJ19" s="51">
        <v>1210</v>
      </c>
      <c r="FK19" s="51">
        <v>548</v>
      </c>
      <c r="FL19" s="53">
        <v>1758</v>
      </c>
      <c r="FM19" s="51">
        <v>-169</v>
      </c>
      <c r="FN19" s="56">
        <v>-8.7701089776855241</v>
      </c>
      <c r="FO19" s="51">
        <v>391</v>
      </c>
      <c r="FP19" s="51">
        <v>2585</v>
      </c>
      <c r="FQ19" s="51">
        <v>1710</v>
      </c>
      <c r="FR19" s="51">
        <v>1266</v>
      </c>
      <c r="FS19" s="53">
        <v>2976</v>
      </c>
      <c r="FT19" s="51">
        <v>-514</v>
      </c>
      <c r="FU19" s="57">
        <v>-14.727793696275072</v>
      </c>
      <c r="FW19" s="50">
        <v>340</v>
      </c>
      <c r="FX19" s="51">
        <v>1327</v>
      </c>
      <c r="FY19" s="51">
        <v>795</v>
      </c>
      <c r="FZ19" s="52">
        <v>872</v>
      </c>
      <c r="GA19" s="53">
        <v>1667</v>
      </c>
      <c r="GB19" s="54">
        <v>449</v>
      </c>
      <c r="GC19" s="55">
        <v>36.863711001642031</v>
      </c>
      <c r="GD19" s="51">
        <v>362</v>
      </c>
      <c r="GE19" s="51">
        <v>1947</v>
      </c>
      <c r="GF19" s="51">
        <v>1497</v>
      </c>
      <c r="GG19" s="51">
        <v>812</v>
      </c>
      <c r="GH19" s="53">
        <v>2309</v>
      </c>
      <c r="GI19" s="51">
        <v>551</v>
      </c>
      <c r="GJ19" s="56">
        <v>31.342434584755409</v>
      </c>
      <c r="GK19" s="51">
        <v>702</v>
      </c>
      <c r="GL19" s="51">
        <v>3274</v>
      </c>
      <c r="GM19" s="51">
        <v>2292</v>
      </c>
      <c r="GN19" s="51">
        <v>1684</v>
      </c>
      <c r="GO19" s="53">
        <v>3976</v>
      </c>
      <c r="GP19" s="51">
        <v>1000</v>
      </c>
      <c r="GQ19" s="57">
        <v>33.602150537634401</v>
      </c>
      <c r="GS19" s="50">
        <v>305</v>
      </c>
      <c r="GT19" s="51">
        <v>1243</v>
      </c>
      <c r="GU19" s="51">
        <v>597</v>
      </c>
      <c r="GV19" s="52">
        <v>951</v>
      </c>
      <c r="GW19" s="53">
        <v>1548</v>
      </c>
      <c r="GX19" s="54">
        <v>-119</v>
      </c>
      <c r="GY19" s="55">
        <v>-7.1385722855428924</v>
      </c>
      <c r="GZ19" s="51">
        <v>314</v>
      </c>
      <c r="HA19" s="51">
        <v>1894</v>
      </c>
      <c r="HB19" s="51">
        <v>1420</v>
      </c>
      <c r="HC19" s="51">
        <v>788</v>
      </c>
      <c r="HD19" s="53">
        <v>2208</v>
      </c>
      <c r="HE19" s="51">
        <v>-101</v>
      </c>
      <c r="HF19" s="56">
        <v>-4.3741879601559077</v>
      </c>
      <c r="HG19" s="51">
        <v>619</v>
      </c>
      <c r="HH19" s="51">
        <v>3137</v>
      </c>
      <c r="HI19" s="51">
        <v>2017</v>
      </c>
      <c r="HJ19" s="51">
        <v>1739</v>
      </c>
      <c r="HK19" s="53">
        <v>3756</v>
      </c>
      <c r="HL19" s="51">
        <v>-220</v>
      </c>
      <c r="HM19" s="57">
        <v>-5.5331991951710222</v>
      </c>
      <c r="HO19" s="194">
        <v>309</v>
      </c>
      <c r="HP19" s="195">
        <v>948</v>
      </c>
      <c r="HQ19" s="195">
        <v>556</v>
      </c>
      <c r="HR19" s="195">
        <v>701</v>
      </c>
      <c r="HS19" s="196">
        <v>1257</v>
      </c>
      <c r="HT19" s="195">
        <v>-291</v>
      </c>
      <c r="HU19" s="197">
        <v>-18.798449612403104</v>
      </c>
      <c r="HV19" s="195">
        <v>285</v>
      </c>
      <c r="HW19" s="195">
        <v>1548</v>
      </c>
      <c r="HX19" s="195">
        <v>1179</v>
      </c>
      <c r="HY19" s="195">
        <v>654</v>
      </c>
      <c r="HZ19" s="196">
        <v>1833</v>
      </c>
      <c r="IA19" s="195">
        <v>-375</v>
      </c>
      <c r="IB19" s="198">
        <v>-16.983695652173907</v>
      </c>
      <c r="IC19" s="195">
        <v>594</v>
      </c>
      <c r="ID19" s="195">
        <v>2496</v>
      </c>
      <c r="IE19" s="195">
        <v>1735</v>
      </c>
      <c r="IF19" s="195">
        <v>1355</v>
      </c>
      <c r="IG19" s="196">
        <v>3090</v>
      </c>
      <c r="IH19" s="195">
        <v>-666</v>
      </c>
      <c r="II19" s="199">
        <v>-17.731629392971243</v>
      </c>
      <c r="IK19" s="237">
        <v>313</v>
      </c>
      <c r="IL19" s="195">
        <v>1350</v>
      </c>
      <c r="IM19" s="195">
        <v>834</v>
      </c>
      <c r="IN19" s="195">
        <v>829</v>
      </c>
      <c r="IO19" s="196">
        <v>1663</v>
      </c>
      <c r="IP19" s="195">
        <v>406</v>
      </c>
      <c r="IQ19" s="197">
        <v>32.299124900556876</v>
      </c>
      <c r="IR19" s="195">
        <v>270</v>
      </c>
      <c r="IS19" s="195">
        <v>1882</v>
      </c>
      <c r="IT19" s="195">
        <v>1427</v>
      </c>
      <c r="IU19" s="195">
        <v>725</v>
      </c>
      <c r="IV19" s="196">
        <v>2152</v>
      </c>
      <c r="IW19" s="195">
        <v>319</v>
      </c>
      <c r="IX19" s="198">
        <v>17.403164211674849</v>
      </c>
      <c r="IY19" s="195">
        <v>583</v>
      </c>
      <c r="IZ19" s="195">
        <v>3232</v>
      </c>
      <c r="JA19" s="195">
        <v>2261</v>
      </c>
      <c r="JB19" s="195">
        <v>1554</v>
      </c>
      <c r="JC19" s="196">
        <v>3815</v>
      </c>
      <c r="JD19" s="195">
        <v>725</v>
      </c>
      <c r="JE19" s="199">
        <v>23.462783171521039</v>
      </c>
    </row>
    <row r="20" spans="1:265" x14ac:dyDescent="0.25">
      <c r="A20" s="225"/>
      <c r="B20" s="9" t="s">
        <v>22</v>
      </c>
      <c r="C20" s="50">
        <v>32</v>
      </c>
      <c r="D20" s="51">
        <v>142</v>
      </c>
      <c r="E20" s="51">
        <v>43</v>
      </c>
      <c r="F20" s="52">
        <v>131</v>
      </c>
      <c r="G20" s="53">
        <v>174</v>
      </c>
      <c r="H20" s="54">
        <v>-204</v>
      </c>
      <c r="I20" s="55">
        <v>-53.968253968253968</v>
      </c>
      <c r="J20" s="51">
        <v>24</v>
      </c>
      <c r="K20" s="51">
        <v>262</v>
      </c>
      <c r="L20" s="51">
        <v>97</v>
      </c>
      <c r="M20" s="51">
        <v>189</v>
      </c>
      <c r="N20" s="53">
        <v>286</v>
      </c>
      <c r="O20" s="51">
        <v>-165</v>
      </c>
      <c r="P20" s="56">
        <v>-36.585365853658537</v>
      </c>
      <c r="Q20" s="51">
        <v>56</v>
      </c>
      <c r="R20" s="51">
        <v>404</v>
      </c>
      <c r="S20" s="51">
        <v>140</v>
      </c>
      <c r="T20" s="51">
        <v>320</v>
      </c>
      <c r="U20" s="53">
        <v>460</v>
      </c>
      <c r="V20" s="51">
        <v>-369</v>
      </c>
      <c r="W20" s="57">
        <v>-44.511459589867307</v>
      </c>
      <c r="Y20" s="50">
        <v>8</v>
      </c>
      <c r="Z20" s="51">
        <v>148</v>
      </c>
      <c r="AA20" s="51">
        <v>45</v>
      </c>
      <c r="AB20" s="52">
        <v>111</v>
      </c>
      <c r="AC20" s="53">
        <v>156</v>
      </c>
      <c r="AD20" s="54">
        <v>-18</v>
      </c>
      <c r="AE20" s="55">
        <v>-13.95348837209302</v>
      </c>
      <c r="AF20" s="51">
        <v>16</v>
      </c>
      <c r="AG20" s="51">
        <v>244</v>
      </c>
      <c r="AH20" s="51">
        <v>70</v>
      </c>
      <c r="AI20" s="51">
        <v>190</v>
      </c>
      <c r="AJ20" s="53">
        <v>260</v>
      </c>
      <c r="AK20" s="51">
        <v>-26</v>
      </c>
      <c r="AL20" s="56">
        <v>-9.0909090909090935</v>
      </c>
      <c r="AM20" s="51">
        <v>24</v>
      </c>
      <c r="AN20" s="51">
        <v>392</v>
      </c>
      <c r="AO20" s="51">
        <v>115</v>
      </c>
      <c r="AP20" s="51">
        <v>301</v>
      </c>
      <c r="AQ20" s="53">
        <v>416</v>
      </c>
      <c r="AR20" s="51">
        <v>-44</v>
      </c>
      <c r="AS20" s="57">
        <v>-9.5652173913043441</v>
      </c>
      <c r="AU20" s="50">
        <v>10</v>
      </c>
      <c r="AV20" s="51">
        <v>122</v>
      </c>
      <c r="AW20" s="51">
        <v>34</v>
      </c>
      <c r="AX20" s="52">
        <v>98</v>
      </c>
      <c r="AY20" s="53">
        <v>132</v>
      </c>
      <c r="AZ20" s="54">
        <v>-24</v>
      </c>
      <c r="BA20" s="55">
        <v>-19.672131147540981</v>
      </c>
      <c r="BB20" s="51">
        <v>10</v>
      </c>
      <c r="BC20" s="51">
        <v>307</v>
      </c>
      <c r="BD20" s="51">
        <v>95</v>
      </c>
      <c r="BE20" s="51">
        <v>222</v>
      </c>
      <c r="BF20" s="53">
        <v>317</v>
      </c>
      <c r="BG20" s="51">
        <v>57</v>
      </c>
      <c r="BH20" s="56">
        <v>21.923076923076934</v>
      </c>
      <c r="BI20" s="51">
        <v>20</v>
      </c>
      <c r="BJ20" s="51">
        <v>429</v>
      </c>
      <c r="BK20" s="51">
        <v>129</v>
      </c>
      <c r="BL20" s="51">
        <v>320</v>
      </c>
      <c r="BM20" s="53">
        <v>449</v>
      </c>
      <c r="BN20" s="51">
        <v>33</v>
      </c>
      <c r="BO20" s="57">
        <v>7.9326923076923066</v>
      </c>
      <c r="BQ20" s="50">
        <v>17</v>
      </c>
      <c r="BR20" s="51">
        <v>92</v>
      </c>
      <c r="BS20" s="51">
        <v>26</v>
      </c>
      <c r="BT20" s="52">
        <v>83</v>
      </c>
      <c r="BU20" s="53">
        <v>109</v>
      </c>
      <c r="BV20" s="54">
        <v>-23</v>
      </c>
      <c r="BW20" s="55">
        <v>-28.235294117647058</v>
      </c>
      <c r="BX20" s="51">
        <v>23</v>
      </c>
      <c r="BY20" s="51">
        <v>162</v>
      </c>
      <c r="BZ20" s="51">
        <v>68</v>
      </c>
      <c r="CA20" s="51">
        <v>117</v>
      </c>
      <c r="CB20" s="53">
        <v>185</v>
      </c>
      <c r="CC20" s="51">
        <v>-132</v>
      </c>
      <c r="CD20" s="56">
        <v>-41.640378548895896</v>
      </c>
      <c r="CE20" s="51">
        <v>40</v>
      </c>
      <c r="CF20" s="51">
        <v>254</v>
      </c>
      <c r="CG20" s="51">
        <v>94</v>
      </c>
      <c r="CH20" s="51">
        <v>200</v>
      </c>
      <c r="CI20" s="53">
        <v>294</v>
      </c>
      <c r="CJ20" s="51">
        <v>-155</v>
      </c>
      <c r="CK20" s="57">
        <v>-34.521158129175944</v>
      </c>
      <c r="CM20" s="50">
        <v>17</v>
      </c>
      <c r="CN20" s="51">
        <v>196</v>
      </c>
      <c r="CO20" s="51">
        <v>54</v>
      </c>
      <c r="CP20" s="52">
        <v>159</v>
      </c>
      <c r="CQ20" s="53">
        <v>213</v>
      </c>
      <c r="CR20" s="54">
        <v>104</v>
      </c>
      <c r="CS20" s="55">
        <v>44.028103044496504</v>
      </c>
      <c r="CT20" s="51">
        <v>10</v>
      </c>
      <c r="CU20" s="51">
        <v>448</v>
      </c>
      <c r="CV20" s="51">
        <v>93</v>
      </c>
      <c r="CW20" s="51">
        <v>365</v>
      </c>
      <c r="CX20" s="53">
        <v>458</v>
      </c>
      <c r="CY20" s="51">
        <v>273</v>
      </c>
      <c r="CZ20" s="56">
        <v>147.56756756756758</v>
      </c>
      <c r="DA20" s="51">
        <v>27</v>
      </c>
      <c r="DB20" s="51">
        <v>644</v>
      </c>
      <c r="DC20" s="51">
        <v>147</v>
      </c>
      <c r="DD20" s="51">
        <v>524</v>
      </c>
      <c r="DE20" s="53">
        <v>671</v>
      </c>
      <c r="DF20" s="51">
        <v>377</v>
      </c>
      <c r="DG20" s="57">
        <v>128.23129251700684</v>
      </c>
      <c r="DI20" s="50">
        <v>10</v>
      </c>
      <c r="DJ20" s="51">
        <v>132</v>
      </c>
      <c r="DK20" s="51">
        <v>32</v>
      </c>
      <c r="DL20" s="52">
        <v>110</v>
      </c>
      <c r="DM20" s="53">
        <v>142</v>
      </c>
      <c r="DN20" s="54">
        <v>-71</v>
      </c>
      <c r="DO20" s="55">
        <v>-33.333333333333343</v>
      </c>
      <c r="DP20" s="51">
        <v>16</v>
      </c>
      <c r="DQ20" s="51">
        <v>230</v>
      </c>
      <c r="DR20" s="51">
        <v>29</v>
      </c>
      <c r="DS20" s="51">
        <v>217</v>
      </c>
      <c r="DT20" s="53">
        <v>246</v>
      </c>
      <c r="DU20" s="51">
        <v>-212</v>
      </c>
      <c r="DV20" s="56">
        <v>-46.288209606986896</v>
      </c>
      <c r="DW20" s="51">
        <v>26</v>
      </c>
      <c r="DX20" s="51">
        <v>362</v>
      </c>
      <c r="DY20" s="51">
        <v>61</v>
      </c>
      <c r="DZ20" s="51">
        <v>327</v>
      </c>
      <c r="EA20" s="53">
        <v>388</v>
      </c>
      <c r="EB20" s="51">
        <v>-283</v>
      </c>
      <c r="EC20" s="57">
        <v>-42.175856929955287</v>
      </c>
      <c r="EE20" s="119">
        <v>14</v>
      </c>
      <c r="EF20" s="120">
        <v>78</v>
      </c>
      <c r="EG20" s="120">
        <v>23</v>
      </c>
      <c r="EH20" s="121">
        <v>69</v>
      </c>
      <c r="EI20" s="122">
        <v>92</v>
      </c>
      <c r="EJ20" s="123">
        <v>-50</v>
      </c>
      <c r="EK20" s="124">
        <v>-35.211267605633793</v>
      </c>
      <c r="EL20" s="120">
        <v>46</v>
      </c>
      <c r="EM20" s="120">
        <v>135</v>
      </c>
      <c r="EN20" s="120">
        <v>68</v>
      </c>
      <c r="EO20" s="120">
        <v>113</v>
      </c>
      <c r="EP20" s="122">
        <v>181</v>
      </c>
      <c r="EQ20" s="120">
        <v>-65</v>
      </c>
      <c r="ER20" s="125">
        <v>-26.422764227642276</v>
      </c>
      <c r="ES20" s="120">
        <v>60</v>
      </c>
      <c r="ET20" s="120">
        <v>213</v>
      </c>
      <c r="EU20" s="120">
        <v>91</v>
      </c>
      <c r="EV20" s="120">
        <v>182</v>
      </c>
      <c r="EW20" s="122">
        <v>273</v>
      </c>
      <c r="EX20" s="120">
        <v>-115</v>
      </c>
      <c r="EY20" s="126">
        <v>-29.639175257731949</v>
      </c>
      <c r="FA20" s="50">
        <v>2</v>
      </c>
      <c r="FB20" s="51">
        <v>38</v>
      </c>
      <c r="FC20" s="51">
        <v>5</v>
      </c>
      <c r="FD20" s="52">
        <v>35</v>
      </c>
      <c r="FE20" s="53">
        <v>40</v>
      </c>
      <c r="FF20" s="54">
        <v>-52</v>
      </c>
      <c r="FG20" s="55">
        <v>-56.521739130434781</v>
      </c>
      <c r="FH20" s="51">
        <v>7</v>
      </c>
      <c r="FI20" s="51">
        <v>48</v>
      </c>
      <c r="FJ20" s="51">
        <v>18</v>
      </c>
      <c r="FK20" s="51">
        <v>37</v>
      </c>
      <c r="FL20" s="53">
        <v>55</v>
      </c>
      <c r="FM20" s="51">
        <v>-126</v>
      </c>
      <c r="FN20" s="56">
        <v>-69.613259668508292</v>
      </c>
      <c r="FO20" s="51">
        <v>9</v>
      </c>
      <c r="FP20" s="51">
        <v>86</v>
      </c>
      <c r="FQ20" s="51">
        <v>23</v>
      </c>
      <c r="FR20" s="51">
        <v>72</v>
      </c>
      <c r="FS20" s="53">
        <v>95</v>
      </c>
      <c r="FT20" s="51">
        <v>-178</v>
      </c>
      <c r="FU20" s="57">
        <v>-65.201465201465197</v>
      </c>
      <c r="FW20" s="50">
        <v>9</v>
      </c>
      <c r="FX20" s="51">
        <v>126</v>
      </c>
      <c r="FY20" s="51">
        <v>35</v>
      </c>
      <c r="FZ20" s="52">
        <v>100</v>
      </c>
      <c r="GA20" s="53">
        <v>135</v>
      </c>
      <c r="GB20" s="54">
        <v>95</v>
      </c>
      <c r="GC20" s="55">
        <v>237.5</v>
      </c>
      <c r="GD20" s="51">
        <v>10</v>
      </c>
      <c r="GE20" s="51">
        <v>220</v>
      </c>
      <c r="GF20" s="51">
        <v>44</v>
      </c>
      <c r="GG20" s="51">
        <v>186</v>
      </c>
      <c r="GH20" s="53">
        <v>230</v>
      </c>
      <c r="GI20" s="51">
        <v>175</v>
      </c>
      <c r="GJ20" s="56">
        <v>318.18181818181819</v>
      </c>
      <c r="GK20" s="51">
        <v>19</v>
      </c>
      <c r="GL20" s="51">
        <v>346</v>
      </c>
      <c r="GM20" s="51">
        <v>79</v>
      </c>
      <c r="GN20" s="51">
        <v>286</v>
      </c>
      <c r="GO20" s="53">
        <v>365</v>
      </c>
      <c r="GP20" s="51">
        <v>270</v>
      </c>
      <c r="GQ20" s="57">
        <v>284.21052631578948</v>
      </c>
      <c r="GS20" s="50">
        <v>8</v>
      </c>
      <c r="GT20" s="51">
        <v>149</v>
      </c>
      <c r="GU20" s="51">
        <v>31</v>
      </c>
      <c r="GV20" s="52">
        <v>126</v>
      </c>
      <c r="GW20" s="53">
        <v>157</v>
      </c>
      <c r="GX20" s="54">
        <v>22</v>
      </c>
      <c r="GY20" s="55">
        <v>16.296296296296305</v>
      </c>
      <c r="GZ20" s="51">
        <v>6</v>
      </c>
      <c r="HA20" s="51">
        <v>271</v>
      </c>
      <c r="HB20" s="51">
        <v>71</v>
      </c>
      <c r="HC20" s="51">
        <v>206</v>
      </c>
      <c r="HD20" s="53">
        <v>277</v>
      </c>
      <c r="HE20" s="51">
        <v>47</v>
      </c>
      <c r="HF20" s="56">
        <v>20.434782608695642</v>
      </c>
      <c r="HG20" s="51">
        <v>14</v>
      </c>
      <c r="HH20" s="51">
        <v>420</v>
      </c>
      <c r="HI20" s="51">
        <v>102</v>
      </c>
      <c r="HJ20" s="51">
        <v>332</v>
      </c>
      <c r="HK20" s="53">
        <v>434</v>
      </c>
      <c r="HL20" s="51">
        <v>69</v>
      </c>
      <c r="HM20" s="57">
        <v>18.904109589041099</v>
      </c>
      <c r="HO20" s="194">
        <v>8</v>
      </c>
      <c r="HP20" s="195">
        <v>199</v>
      </c>
      <c r="HQ20" s="195">
        <v>39</v>
      </c>
      <c r="HR20" s="195">
        <v>168</v>
      </c>
      <c r="HS20" s="196">
        <v>207</v>
      </c>
      <c r="HT20" s="195">
        <v>50</v>
      </c>
      <c r="HU20" s="197">
        <v>31.847133757961785</v>
      </c>
      <c r="HV20" s="195">
        <v>22</v>
      </c>
      <c r="HW20" s="195">
        <v>283</v>
      </c>
      <c r="HX20" s="195">
        <v>58</v>
      </c>
      <c r="HY20" s="195">
        <v>247</v>
      </c>
      <c r="HZ20" s="196">
        <v>305</v>
      </c>
      <c r="IA20" s="195">
        <v>28</v>
      </c>
      <c r="IB20" s="198">
        <v>10.108303249097489</v>
      </c>
      <c r="IC20" s="195">
        <v>30</v>
      </c>
      <c r="ID20" s="195">
        <v>482</v>
      </c>
      <c r="IE20" s="195">
        <v>97</v>
      </c>
      <c r="IF20" s="195">
        <v>415</v>
      </c>
      <c r="IG20" s="196">
        <v>512</v>
      </c>
      <c r="IH20" s="195">
        <v>78</v>
      </c>
      <c r="II20" s="199">
        <v>17.972350230414747</v>
      </c>
      <c r="IK20" s="237">
        <v>8</v>
      </c>
      <c r="IL20" s="195">
        <v>333</v>
      </c>
      <c r="IM20" s="195">
        <v>95</v>
      </c>
      <c r="IN20" s="195">
        <v>246</v>
      </c>
      <c r="IO20" s="196">
        <v>341</v>
      </c>
      <c r="IP20" s="195">
        <v>134</v>
      </c>
      <c r="IQ20" s="197">
        <v>64.734299516908209</v>
      </c>
      <c r="IR20" s="195">
        <v>11</v>
      </c>
      <c r="IS20" s="195">
        <v>375</v>
      </c>
      <c r="IT20" s="195">
        <v>143</v>
      </c>
      <c r="IU20" s="195">
        <v>243</v>
      </c>
      <c r="IV20" s="196">
        <v>386</v>
      </c>
      <c r="IW20" s="195">
        <v>81</v>
      </c>
      <c r="IX20" s="198">
        <v>26.557377049180332</v>
      </c>
      <c r="IY20" s="195">
        <v>19</v>
      </c>
      <c r="IZ20" s="195">
        <v>708</v>
      </c>
      <c r="JA20" s="195">
        <v>238</v>
      </c>
      <c r="JB20" s="195">
        <v>489</v>
      </c>
      <c r="JC20" s="196">
        <v>727</v>
      </c>
      <c r="JD20" s="195">
        <v>215</v>
      </c>
      <c r="JE20" s="199">
        <v>41.9921875</v>
      </c>
    </row>
    <row r="21" spans="1:265" x14ac:dyDescent="0.25">
      <c r="A21" s="225"/>
      <c r="B21" s="9" t="s">
        <v>23</v>
      </c>
      <c r="C21" s="50">
        <v>98</v>
      </c>
      <c r="D21" s="51">
        <v>567</v>
      </c>
      <c r="E21" s="51">
        <v>295</v>
      </c>
      <c r="F21" s="52">
        <v>370</v>
      </c>
      <c r="G21" s="53">
        <v>665</v>
      </c>
      <c r="H21" s="54">
        <v>176</v>
      </c>
      <c r="I21" s="55">
        <v>35.991820040899796</v>
      </c>
      <c r="J21" s="51">
        <v>253</v>
      </c>
      <c r="K21" s="51">
        <v>1856</v>
      </c>
      <c r="L21" s="51">
        <v>884</v>
      </c>
      <c r="M21" s="51">
        <v>1225</v>
      </c>
      <c r="N21" s="53">
        <v>2109</v>
      </c>
      <c r="O21" s="51">
        <v>853</v>
      </c>
      <c r="P21" s="56">
        <v>67.914012738853501</v>
      </c>
      <c r="Q21" s="51">
        <v>351</v>
      </c>
      <c r="R21" s="51">
        <v>2423</v>
      </c>
      <c r="S21" s="51">
        <v>1179</v>
      </c>
      <c r="T21" s="51">
        <v>1595</v>
      </c>
      <c r="U21" s="53">
        <v>2774</v>
      </c>
      <c r="V21" s="51">
        <v>1029</v>
      </c>
      <c r="W21" s="57">
        <v>58.968481375358181</v>
      </c>
      <c r="Y21" s="50">
        <v>97</v>
      </c>
      <c r="Z21" s="51">
        <v>501</v>
      </c>
      <c r="AA21" s="51">
        <v>305</v>
      </c>
      <c r="AB21" s="52">
        <v>293</v>
      </c>
      <c r="AC21" s="53">
        <v>598</v>
      </c>
      <c r="AD21" s="54">
        <v>-67</v>
      </c>
      <c r="AE21" s="55">
        <v>-18.611111111111114</v>
      </c>
      <c r="AF21" s="51">
        <v>180</v>
      </c>
      <c r="AG21" s="51">
        <v>1283</v>
      </c>
      <c r="AH21" s="51">
        <v>666</v>
      </c>
      <c r="AI21" s="51">
        <v>797</v>
      </c>
      <c r="AJ21" s="53">
        <v>1463</v>
      </c>
      <c r="AK21" s="51">
        <v>-646</v>
      </c>
      <c r="AL21" s="56">
        <v>-30.630630630630634</v>
      </c>
      <c r="AM21" s="51">
        <v>277</v>
      </c>
      <c r="AN21" s="51">
        <v>1784</v>
      </c>
      <c r="AO21" s="51">
        <v>971</v>
      </c>
      <c r="AP21" s="51">
        <v>1090</v>
      </c>
      <c r="AQ21" s="53">
        <v>2061</v>
      </c>
      <c r="AR21" s="51">
        <v>-713</v>
      </c>
      <c r="AS21" s="57">
        <v>-25.702956020187457</v>
      </c>
      <c r="AU21" s="50">
        <v>67</v>
      </c>
      <c r="AV21" s="51">
        <v>528</v>
      </c>
      <c r="AW21" s="51">
        <v>271</v>
      </c>
      <c r="AX21" s="52">
        <v>324</v>
      </c>
      <c r="AY21" s="53">
        <v>595</v>
      </c>
      <c r="AZ21" s="54">
        <v>-3</v>
      </c>
      <c r="BA21" s="55">
        <v>-0.91743119266054407</v>
      </c>
      <c r="BB21" s="51">
        <v>158</v>
      </c>
      <c r="BC21" s="51">
        <v>1385</v>
      </c>
      <c r="BD21" s="51">
        <v>698</v>
      </c>
      <c r="BE21" s="51">
        <v>845</v>
      </c>
      <c r="BF21" s="53">
        <v>1543</v>
      </c>
      <c r="BG21" s="51">
        <v>80</v>
      </c>
      <c r="BH21" s="56">
        <v>5.468215994531775</v>
      </c>
      <c r="BI21" s="51">
        <v>225</v>
      </c>
      <c r="BJ21" s="51">
        <v>1913</v>
      </c>
      <c r="BK21" s="51">
        <v>969</v>
      </c>
      <c r="BL21" s="51">
        <v>1169</v>
      </c>
      <c r="BM21" s="53">
        <v>2138</v>
      </c>
      <c r="BN21" s="51">
        <v>77</v>
      </c>
      <c r="BO21" s="57">
        <v>3.7360504609412999</v>
      </c>
      <c r="BQ21" s="50">
        <v>50</v>
      </c>
      <c r="BR21" s="51">
        <v>377</v>
      </c>
      <c r="BS21" s="51">
        <v>211</v>
      </c>
      <c r="BT21" s="52">
        <v>216</v>
      </c>
      <c r="BU21" s="53">
        <v>427</v>
      </c>
      <c r="BV21" s="54">
        <v>-168</v>
      </c>
      <c r="BW21" s="55">
        <v>-41.78010471204189</v>
      </c>
      <c r="BX21" s="51">
        <v>95</v>
      </c>
      <c r="BY21" s="51">
        <v>919</v>
      </c>
      <c r="BZ21" s="51">
        <v>496</v>
      </c>
      <c r="CA21" s="51">
        <v>518</v>
      </c>
      <c r="CB21" s="53">
        <v>1014</v>
      </c>
      <c r="CC21" s="51">
        <v>-529</v>
      </c>
      <c r="CD21" s="56">
        <v>-34.283862605314326</v>
      </c>
      <c r="CE21" s="51">
        <v>145</v>
      </c>
      <c r="CF21" s="51">
        <v>1296</v>
      </c>
      <c r="CG21" s="51">
        <v>707</v>
      </c>
      <c r="CH21" s="51">
        <v>734</v>
      </c>
      <c r="CI21" s="53">
        <v>1441</v>
      </c>
      <c r="CJ21" s="51">
        <v>-697</v>
      </c>
      <c r="CK21" s="57">
        <v>-32.600561272217021</v>
      </c>
      <c r="CM21" s="50">
        <v>65</v>
      </c>
      <c r="CN21" s="51">
        <v>550</v>
      </c>
      <c r="CO21" s="51">
        <v>301</v>
      </c>
      <c r="CP21" s="52">
        <v>314</v>
      </c>
      <c r="CQ21" s="53">
        <v>615</v>
      </c>
      <c r="CR21" s="54">
        <v>188</v>
      </c>
      <c r="CS21" s="55">
        <v>27.338129496402885</v>
      </c>
      <c r="CT21" s="51">
        <v>96</v>
      </c>
      <c r="CU21" s="51">
        <v>1527</v>
      </c>
      <c r="CV21" s="51">
        <v>775</v>
      </c>
      <c r="CW21" s="51">
        <v>848</v>
      </c>
      <c r="CX21" s="53">
        <v>1623</v>
      </c>
      <c r="CY21" s="51">
        <v>609</v>
      </c>
      <c r="CZ21" s="56">
        <v>60.059171597633139</v>
      </c>
      <c r="DA21" s="51">
        <v>161</v>
      </c>
      <c r="DB21" s="51">
        <v>2077</v>
      </c>
      <c r="DC21" s="51">
        <v>1076</v>
      </c>
      <c r="DD21" s="51">
        <v>1162</v>
      </c>
      <c r="DE21" s="53">
        <v>2238</v>
      </c>
      <c r="DF21" s="51">
        <v>797</v>
      </c>
      <c r="DG21" s="57">
        <v>55.308813324080518</v>
      </c>
      <c r="DI21" s="50">
        <v>70</v>
      </c>
      <c r="DJ21" s="51">
        <v>630</v>
      </c>
      <c r="DK21" s="51">
        <v>430</v>
      </c>
      <c r="DL21" s="52">
        <v>270</v>
      </c>
      <c r="DM21" s="53">
        <v>700</v>
      </c>
      <c r="DN21" s="54">
        <v>85</v>
      </c>
      <c r="DO21" s="55">
        <v>13.821138211382106</v>
      </c>
      <c r="DP21" s="51">
        <v>106</v>
      </c>
      <c r="DQ21" s="51">
        <v>1497</v>
      </c>
      <c r="DR21" s="51">
        <v>773</v>
      </c>
      <c r="DS21" s="51">
        <v>830</v>
      </c>
      <c r="DT21" s="53">
        <v>1603</v>
      </c>
      <c r="DU21" s="51">
        <v>-20</v>
      </c>
      <c r="DV21" s="56">
        <v>-1.2322858903265512</v>
      </c>
      <c r="DW21" s="51">
        <v>176</v>
      </c>
      <c r="DX21" s="51">
        <v>2127</v>
      </c>
      <c r="DY21" s="51">
        <v>1203</v>
      </c>
      <c r="DZ21" s="51">
        <v>1100</v>
      </c>
      <c r="EA21" s="53">
        <v>2303</v>
      </c>
      <c r="EB21" s="51">
        <v>65</v>
      </c>
      <c r="EC21" s="57">
        <v>2.9043789097408421</v>
      </c>
      <c r="EE21" s="119">
        <v>72</v>
      </c>
      <c r="EF21" s="120">
        <v>326</v>
      </c>
      <c r="EG21" s="120">
        <v>248</v>
      </c>
      <c r="EH21" s="121">
        <v>150</v>
      </c>
      <c r="EI21" s="122">
        <v>398</v>
      </c>
      <c r="EJ21" s="123">
        <v>-302</v>
      </c>
      <c r="EK21" s="124">
        <v>-43.142857142857139</v>
      </c>
      <c r="EL21" s="120">
        <v>99</v>
      </c>
      <c r="EM21" s="120">
        <v>944</v>
      </c>
      <c r="EN21" s="120">
        <v>461</v>
      </c>
      <c r="EO21" s="120">
        <v>582</v>
      </c>
      <c r="EP21" s="122">
        <v>1043</v>
      </c>
      <c r="EQ21" s="120">
        <v>-560</v>
      </c>
      <c r="ER21" s="125">
        <v>-34.93449781659389</v>
      </c>
      <c r="ES21" s="120">
        <v>171</v>
      </c>
      <c r="ET21" s="120">
        <v>1270</v>
      </c>
      <c r="EU21" s="120">
        <v>709</v>
      </c>
      <c r="EV21" s="120">
        <v>732</v>
      </c>
      <c r="EW21" s="122">
        <v>1441</v>
      </c>
      <c r="EX21" s="120">
        <v>-862</v>
      </c>
      <c r="EY21" s="126">
        <v>-37.42943986105081</v>
      </c>
      <c r="FA21" s="50">
        <v>71</v>
      </c>
      <c r="FB21" s="51">
        <v>213</v>
      </c>
      <c r="FC21" s="51">
        <v>129</v>
      </c>
      <c r="FD21" s="52">
        <v>155</v>
      </c>
      <c r="FE21" s="53">
        <v>284</v>
      </c>
      <c r="FF21" s="54">
        <v>-114</v>
      </c>
      <c r="FG21" s="55">
        <v>-28.643216080402013</v>
      </c>
      <c r="FH21" s="51">
        <v>94</v>
      </c>
      <c r="FI21" s="51">
        <v>495</v>
      </c>
      <c r="FJ21" s="51">
        <v>230</v>
      </c>
      <c r="FK21" s="51">
        <v>359</v>
      </c>
      <c r="FL21" s="53">
        <v>589</v>
      </c>
      <c r="FM21" s="51">
        <v>-454</v>
      </c>
      <c r="FN21" s="56">
        <v>-43.528283796740176</v>
      </c>
      <c r="FO21" s="51">
        <v>165</v>
      </c>
      <c r="FP21" s="51">
        <v>708</v>
      </c>
      <c r="FQ21" s="51">
        <v>359</v>
      </c>
      <c r="FR21" s="51">
        <v>514</v>
      </c>
      <c r="FS21" s="53">
        <v>873</v>
      </c>
      <c r="FT21" s="51">
        <v>-568</v>
      </c>
      <c r="FU21" s="57">
        <v>-39.417071478140173</v>
      </c>
      <c r="FW21" s="50">
        <v>320</v>
      </c>
      <c r="FX21" s="51">
        <v>717</v>
      </c>
      <c r="FY21" s="51">
        <v>492</v>
      </c>
      <c r="FZ21" s="52">
        <v>545</v>
      </c>
      <c r="GA21" s="53">
        <v>1037</v>
      </c>
      <c r="GB21" s="54">
        <v>753</v>
      </c>
      <c r="GC21" s="55">
        <v>265.14084507042253</v>
      </c>
      <c r="GD21" s="51">
        <v>691</v>
      </c>
      <c r="GE21" s="51">
        <v>1807</v>
      </c>
      <c r="GF21" s="51">
        <v>1076</v>
      </c>
      <c r="GG21" s="51">
        <v>1422</v>
      </c>
      <c r="GH21" s="53">
        <v>2498</v>
      </c>
      <c r="GI21" s="51">
        <v>1909</v>
      </c>
      <c r="GJ21" s="56">
        <v>324.10865874363327</v>
      </c>
      <c r="GK21" s="51">
        <v>1011</v>
      </c>
      <c r="GL21" s="51">
        <v>2524</v>
      </c>
      <c r="GM21" s="51">
        <v>1568</v>
      </c>
      <c r="GN21" s="51">
        <v>1967</v>
      </c>
      <c r="GO21" s="53">
        <v>3535</v>
      </c>
      <c r="GP21" s="51">
        <v>2662</v>
      </c>
      <c r="GQ21" s="57">
        <v>304.9255441008018</v>
      </c>
      <c r="GS21" s="50">
        <v>179</v>
      </c>
      <c r="GT21" s="51">
        <v>573</v>
      </c>
      <c r="GU21" s="51">
        <v>314</v>
      </c>
      <c r="GV21" s="52">
        <v>438</v>
      </c>
      <c r="GW21" s="53">
        <v>752</v>
      </c>
      <c r="GX21" s="54">
        <v>-285</v>
      </c>
      <c r="GY21" s="55">
        <v>-27.483124397299903</v>
      </c>
      <c r="GZ21" s="51">
        <v>384</v>
      </c>
      <c r="HA21" s="51">
        <v>1396</v>
      </c>
      <c r="HB21" s="51">
        <v>662</v>
      </c>
      <c r="HC21" s="51">
        <v>1118</v>
      </c>
      <c r="HD21" s="53">
        <v>1780</v>
      </c>
      <c r="HE21" s="51">
        <v>-718</v>
      </c>
      <c r="HF21" s="56">
        <v>-28.742994395516405</v>
      </c>
      <c r="HG21" s="51">
        <v>563</v>
      </c>
      <c r="HH21" s="51">
        <v>1969</v>
      </c>
      <c r="HI21" s="51">
        <v>976</v>
      </c>
      <c r="HJ21" s="51">
        <v>1556</v>
      </c>
      <c r="HK21" s="53">
        <v>2532</v>
      </c>
      <c r="HL21" s="51">
        <v>-1003</v>
      </c>
      <c r="HM21" s="57">
        <v>-28.373408769448375</v>
      </c>
      <c r="HO21" s="194">
        <v>91</v>
      </c>
      <c r="HP21" s="195">
        <v>463</v>
      </c>
      <c r="HQ21" s="195">
        <v>250</v>
      </c>
      <c r="HR21" s="195">
        <v>304</v>
      </c>
      <c r="HS21" s="196">
        <v>554</v>
      </c>
      <c r="HT21" s="195">
        <v>-198</v>
      </c>
      <c r="HU21" s="197">
        <v>-26.329787234042556</v>
      </c>
      <c r="HV21" s="195">
        <v>149</v>
      </c>
      <c r="HW21" s="195">
        <v>1187</v>
      </c>
      <c r="HX21" s="195">
        <v>600</v>
      </c>
      <c r="HY21" s="195">
        <v>736</v>
      </c>
      <c r="HZ21" s="196">
        <v>1336</v>
      </c>
      <c r="IA21" s="195">
        <v>-444</v>
      </c>
      <c r="IB21" s="198">
        <v>-24.943820224719104</v>
      </c>
      <c r="IC21" s="195">
        <v>240</v>
      </c>
      <c r="ID21" s="195">
        <v>1650</v>
      </c>
      <c r="IE21" s="195">
        <v>850</v>
      </c>
      <c r="IF21" s="195">
        <v>1040</v>
      </c>
      <c r="IG21" s="196">
        <v>1890</v>
      </c>
      <c r="IH21" s="195">
        <v>-642</v>
      </c>
      <c r="II21" s="199">
        <v>-25.355450236966831</v>
      </c>
      <c r="IK21" s="237">
        <v>63</v>
      </c>
      <c r="IL21" s="195">
        <v>374</v>
      </c>
      <c r="IM21" s="195">
        <v>192</v>
      </c>
      <c r="IN21" s="195">
        <v>245</v>
      </c>
      <c r="IO21" s="196">
        <v>437</v>
      </c>
      <c r="IP21" s="195">
        <v>-117</v>
      </c>
      <c r="IQ21" s="197">
        <v>-21.119133574007222</v>
      </c>
      <c r="IR21" s="195">
        <v>94</v>
      </c>
      <c r="IS21" s="195">
        <v>923</v>
      </c>
      <c r="IT21" s="195">
        <v>455</v>
      </c>
      <c r="IU21" s="195">
        <v>562</v>
      </c>
      <c r="IV21" s="196">
        <v>1017</v>
      </c>
      <c r="IW21" s="195">
        <v>-319</v>
      </c>
      <c r="IX21" s="198">
        <v>-23.877245508982043</v>
      </c>
      <c r="IY21" s="195">
        <v>157</v>
      </c>
      <c r="IZ21" s="195">
        <v>1297</v>
      </c>
      <c r="JA21" s="195">
        <v>647</v>
      </c>
      <c r="JB21" s="195">
        <v>807</v>
      </c>
      <c r="JC21" s="196">
        <v>1454</v>
      </c>
      <c r="JD21" s="195">
        <v>-436</v>
      </c>
      <c r="JE21" s="199">
        <v>-23.068783068783077</v>
      </c>
    </row>
    <row r="22" spans="1:265" x14ac:dyDescent="0.25">
      <c r="A22" s="225"/>
      <c r="B22" s="12" t="s">
        <v>24</v>
      </c>
      <c r="C22" s="50">
        <v>93</v>
      </c>
      <c r="D22" s="51">
        <v>921</v>
      </c>
      <c r="E22" s="51">
        <v>246</v>
      </c>
      <c r="F22" s="52">
        <v>768</v>
      </c>
      <c r="G22" s="53">
        <v>1014</v>
      </c>
      <c r="H22" s="54">
        <v>-53</v>
      </c>
      <c r="I22" s="55">
        <v>-4.9671977507028942</v>
      </c>
      <c r="J22" s="51">
        <v>307</v>
      </c>
      <c r="K22" s="51">
        <v>4116</v>
      </c>
      <c r="L22" s="51">
        <v>1368</v>
      </c>
      <c r="M22" s="51">
        <v>3055</v>
      </c>
      <c r="N22" s="53">
        <v>4423</v>
      </c>
      <c r="O22" s="51">
        <v>-154</v>
      </c>
      <c r="P22" s="56">
        <v>-3.3646493336246408</v>
      </c>
      <c r="Q22" s="51">
        <v>400</v>
      </c>
      <c r="R22" s="51">
        <v>5037</v>
      </c>
      <c r="S22" s="51">
        <v>1614</v>
      </c>
      <c r="T22" s="51">
        <v>3823</v>
      </c>
      <c r="U22" s="53">
        <v>5437</v>
      </c>
      <c r="V22" s="51">
        <v>-207</v>
      </c>
      <c r="W22" s="57">
        <v>-3.6676116229624398</v>
      </c>
      <c r="Y22" s="50">
        <v>74</v>
      </c>
      <c r="Z22" s="51">
        <v>674</v>
      </c>
      <c r="AA22" s="51">
        <v>202</v>
      </c>
      <c r="AB22" s="52">
        <v>546</v>
      </c>
      <c r="AC22" s="53">
        <v>748</v>
      </c>
      <c r="AD22" s="54">
        <v>-266</v>
      </c>
      <c r="AE22" s="55">
        <v>-32.758620689655174</v>
      </c>
      <c r="AF22" s="51">
        <v>286</v>
      </c>
      <c r="AG22" s="51">
        <v>2869</v>
      </c>
      <c r="AH22" s="51">
        <v>1052</v>
      </c>
      <c r="AI22" s="51">
        <v>2103</v>
      </c>
      <c r="AJ22" s="53">
        <v>3155</v>
      </c>
      <c r="AK22" s="51">
        <v>-1268</v>
      </c>
      <c r="AL22" s="56">
        <v>-28.668324666515943</v>
      </c>
      <c r="AM22" s="51">
        <v>360</v>
      </c>
      <c r="AN22" s="51">
        <v>3543</v>
      </c>
      <c r="AO22" s="51">
        <v>1254</v>
      </c>
      <c r="AP22" s="51">
        <v>2649</v>
      </c>
      <c r="AQ22" s="53">
        <v>3903</v>
      </c>
      <c r="AR22" s="51">
        <v>-1534</v>
      </c>
      <c r="AS22" s="57">
        <v>-28.214088651830053</v>
      </c>
      <c r="AU22" s="50">
        <v>77</v>
      </c>
      <c r="AV22" s="51">
        <v>878</v>
      </c>
      <c r="AW22" s="51">
        <v>265</v>
      </c>
      <c r="AX22" s="52">
        <v>690</v>
      </c>
      <c r="AY22" s="53">
        <v>955</v>
      </c>
      <c r="AZ22" s="54">
        <v>207</v>
      </c>
      <c r="BA22" s="55">
        <v>42.857142857142861</v>
      </c>
      <c r="BB22" s="51">
        <v>293</v>
      </c>
      <c r="BC22" s="51">
        <v>3377</v>
      </c>
      <c r="BD22" s="51">
        <v>1156</v>
      </c>
      <c r="BE22" s="51">
        <v>2514</v>
      </c>
      <c r="BF22" s="53">
        <v>3670</v>
      </c>
      <c r="BG22" s="51">
        <v>515</v>
      </c>
      <c r="BH22" s="56">
        <v>16.323296354992081</v>
      </c>
      <c r="BI22" s="51">
        <v>370</v>
      </c>
      <c r="BJ22" s="51">
        <v>4255</v>
      </c>
      <c r="BK22" s="51">
        <v>1421</v>
      </c>
      <c r="BL22" s="51">
        <v>3204</v>
      </c>
      <c r="BM22" s="53">
        <v>4625</v>
      </c>
      <c r="BN22" s="51">
        <v>722</v>
      </c>
      <c r="BO22" s="57">
        <v>18.498590827568535</v>
      </c>
      <c r="BQ22" s="50">
        <v>51</v>
      </c>
      <c r="BR22" s="51">
        <v>505</v>
      </c>
      <c r="BS22" s="51">
        <v>185</v>
      </c>
      <c r="BT22" s="52">
        <v>371</v>
      </c>
      <c r="BU22" s="53">
        <v>556</v>
      </c>
      <c r="BV22" s="54">
        <v>-399</v>
      </c>
      <c r="BW22" s="55">
        <v>-11.838006230529601</v>
      </c>
      <c r="BX22" s="51">
        <v>220</v>
      </c>
      <c r="BY22" s="51">
        <v>2435</v>
      </c>
      <c r="BZ22" s="51">
        <v>1000</v>
      </c>
      <c r="CA22" s="51">
        <v>1655</v>
      </c>
      <c r="CB22" s="53">
        <v>2655</v>
      </c>
      <c r="CC22" s="51">
        <v>-1015</v>
      </c>
      <c r="CD22" s="56">
        <v>-27.656675749318808</v>
      </c>
      <c r="CE22" s="51">
        <v>271</v>
      </c>
      <c r="CF22" s="51">
        <v>2940</v>
      </c>
      <c r="CG22" s="51">
        <v>1185</v>
      </c>
      <c r="CH22" s="51">
        <v>2026</v>
      </c>
      <c r="CI22" s="53">
        <v>3211</v>
      </c>
      <c r="CJ22" s="51">
        <v>-1414</v>
      </c>
      <c r="CK22" s="57">
        <v>-30.572972972972977</v>
      </c>
      <c r="CM22" s="50">
        <v>86</v>
      </c>
      <c r="CN22" s="51">
        <v>622</v>
      </c>
      <c r="CO22" s="51">
        <v>259</v>
      </c>
      <c r="CP22" s="52">
        <v>449</v>
      </c>
      <c r="CQ22" s="53">
        <v>708</v>
      </c>
      <c r="CR22" s="54">
        <v>152</v>
      </c>
      <c r="CS22" s="55">
        <v>87.632508833922259</v>
      </c>
      <c r="CT22" s="51">
        <v>292</v>
      </c>
      <c r="CU22" s="51">
        <v>2583</v>
      </c>
      <c r="CV22" s="51">
        <v>1217</v>
      </c>
      <c r="CW22" s="51">
        <v>1658</v>
      </c>
      <c r="CX22" s="53">
        <v>2875</v>
      </c>
      <c r="CY22" s="51">
        <v>220</v>
      </c>
      <c r="CZ22" s="56">
        <v>8.286252354048969</v>
      </c>
      <c r="DA22" s="51">
        <v>378</v>
      </c>
      <c r="DB22" s="51">
        <v>3205</v>
      </c>
      <c r="DC22" s="51">
        <v>1476</v>
      </c>
      <c r="DD22" s="51">
        <v>2107</v>
      </c>
      <c r="DE22" s="53">
        <v>3583</v>
      </c>
      <c r="DF22" s="51">
        <v>372</v>
      </c>
      <c r="DG22" s="57">
        <v>11.585175957645589</v>
      </c>
      <c r="DI22" s="50">
        <v>109</v>
      </c>
      <c r="DJ22" s="51">
        <v>781</v>
      </c>
      <c r="DK22" s="51">
        <v>306</v>
      </c>
      <c r="DL22" s="52">
        <v>584</v>
      </c>
      <c r="DM22" s="53">
        <v>890</v>
      </c>
      <c r="DN22" s="54">
        <v>182</v>
      </c>
      <c r="DO22" s="55">
        <v>25.706214689265522</v>
      </c>
      <c r="DP22" s="51">
        <v>298</v>
      </c>
      <c r="DQ22" s="51">
        <v>3142</v>
      </c>
      <c r="DR22" s="51">
        <v>1338</v>
      </c>
      <c r="DS22" s="51">
        <v>2102</v>
      </c>
      <c r="DT22" s="53">
        <v>3440</v>
      </c>
      <c r="DU22" s="51">
        <v>565</v>
      </c>
      <c r="DV22" s="56">
        <v>19.652173913043484</v>
      </c>
      <c r="DW22" s="51">
        <v>407</v>
      </c>
      <c r="DX22" s="51">
        <v>3923</v>
      </c>
      <c r="DY22" s="51">
        <v>1644</v>
      </c>
      <c r="DZ22" s="51">
        <v>2686</v>
      </c>
      <c r="EA22" s="53">
        <v>4330</v>
      </c>
      <c r="EB22" s="51">
        <v>747</v>
      </c>
      <c r="EC22" s="57">
        <v>20.848451018699407</v>
      </c>
      <c r="EE22" s="119">
        <v>78</v>
      </c>
      <c r="EF22" s="120">
        <v>867</v>
      </c>
      <c r="EG22" s="120">
        <v>290</v>
      </c>
      <c r="EH22" s="121">
        <v>655</v>
      </c>
      <c r="EI22" s="122">
        <v>945</v>
      </c>
      <c r="EJ22" s="123">
        <v>55</v>
      </c>
      <c r="EK22" s="124">
        <v>6.1797752808988804</v>
      </c>
      <c r="EL22" s="120">
        <v>215</v>
      </c>
      <c r="EM22" s="120">
        <v>3108</v>
      </c>
      <c r="EN22" s="120">
        <v>1312</v>
      </c>
      <c r="EO22" s="120">
        <v>2011</v>
      </c>
      <c r="EP22" s="122">
        <v>3323</v>
      </c>
      <c r="EQ22" s="120">
        <v>-117</v>
      </c>
      <c r="ER22" s="125">
        <v>-3.4011627906976827</v>
      </c>
      <c r="ES22" s="120">
        <v>293</v>
      </c>
      <c r="ET22" s="120">
        <v>3975</v>
      </c>
      <c r="EU22" s="120">
        <v>1602</v>
      </c>
      <c r="EV22" s="120">
        <v>2666</v>
      </c>
      <c r="EW22" s="122">
        <v>4268</v>
      </c>
      <c r="EX22" s="120">
        <v>-62</v>
      </c>
      <c r="EY22" s="126">
        <v>-1.4318706697459618</v>
      </c>
      <c r="FA22" s="50">
        <v>45</v>
      </c>
      <c r="FB22" s="51">
        <v>672</v>
      </c>
      <c r="FC22" s="51">
        <v>218</v>
      </c>
      <c r="FD22" s="52">
        <v>499</v>
      </c>
      <c r="FE22" s="53">
        <v>717</v>
      </c>
      <c r="FF22" s="54">
        <v>-228</v>
      </c>
      <c r="FG22" s="55">
        <v>-24.126984126984127</v>
      </c>
      <c r="FH22" s="51">
        <v>131</v>
      </c>
      <c r="FI22" s="51">
        <v>2442</v>
      </c>
      <c r="FJ22" s="51">
        <v>964</v>
      </c>
      <c r="FK22" s="51">
        <v>1609</v>
      </c>
      <c r="FL22" s="53">
        <v>2573</v>
      </c>
      <c r="FM22" s="51">
        <v>-750</v>
      </c>
      <c r="FN22" s="56">
        <v>-22.569966897381889</v>
      </c>
      <c r="FO22" s="51">
        <v>176</v>
      </c>
      <c r="FP22" s="51">
        <v>3114</v>
      </c>
      <c r="FQ22" s="51">
        <v>1182</v>
      </c>
      <c r="FR22" s="51">
        <v>2108</v>
      </c>
      <c r="FS22" s="53">
        <v>3290</v>
      </c>
      <c r="FT22" s="51">
        <v>-978</v>
      </c>
      <c r="FU22" s="57">
        <v>-22.914714151827553</v>
      </c>
      <c r="FW22" s="50">
        <v>104</v>
      </c>
      <c r="FX22" s="51">
        <v>714</v>
      </c>
      <c r="FY22" s="51">
        <v>305</v>
      </c>
      <c r="FZ22" s="52">
        <v>513</v>
      </c>
      <c r="GA22" s="53">
        <v>818</v>
      </c>
      <c r="GB22" s="54">
        <v>101</v>
      </c>
      <c r="GC22" s="55">
        <v>14.086471408647142</v>
      </c>
      <c r="GD22" s="51">
        <v>389</v>
      </c>
      <c r="GE22" s="51">
        <v>2876</v>
      </c>
      <c r="GF22" s="51">
        <v>1352</v>
      </c>
      <c r="GG22" s="51">
        <v>1913</v>
      </c>
      <c r="GH22" s="53">
        <v>3265</v>
      </c>
      <c r="GI22" s="51">
        <v>692</v>
      </c>
      <c r="GJ22" s="56">
        <v>26.894675476097945</v>
      </c>
      <c r="GK22" s="51">
        <v>493</v>
      </c>
      <c r="GL22" s="51">
        <v>3590</v>
      </c>
      <c r="GM22" s="51">
        <v>1657</v>
      </c>
      <c r="GN22" s="51">
        <v>2426</v>
      </c>
      <c r="GO22" s="53">
        <v>4083</v>
      </c>
      <c r="GP22" s="51">
        <v>793</v>
      </c>
      <c r="GQ22" s="57">
        <v>24.103343465045583</v>
      </c>
      <c r="GS22" s="50">
        <v>146</v>
      </c>
      <c r="GT22" s="51">
        <v>1152</v>
      </c>
      <c r="GU22" s="51">
        <v>330</v>
      </c>
      <c r="GV22" s="52">
        <v>968</v>
      </c>
      <c r="GW22" s="53">
        <v>1298</v>
      </c>
      <c r="GX22" s="54">
        <v>480</v>
      </c>
      <c r="GY22" s="55">
        <v>58.679706601466989</v>
      </c>
      <c r="GZ22" s="51">
        <v>469</v>
      </c>
      <c r="HA22" s="51">
        <v>4178</v>
      </c>
      <c r="HB22" s="51">
        <v>1465</v>
      </c>
      <c r="HC22" s="51">
        <v>3182</v>
      </c>
      <c r="HD22" s="53">
        <v>4647</v>
      </c>
      <c r="HE22" s="51">
        <v>1382</v>
      </c>
      <c r="HF22" s="56">
        <v>42.327718223583446</v>
      </c>
      <c r="HG22" s="51">
        <v>615</v>
      </c>
      <c r="HH22" s="51">
        <v>5330</v>
      </c>
      <c r="HI22" s="51">
        <v>1795</v>
      </c>
      <c r="HJ22" s="51">
        <v>4150</v>
      </c>
      <c r="HK22" s="53">
        <v>5945</v>
      </c>
      <c r="HL22" s="51">
        <v>1862</v>
      </c>
      <c r="HM22" s="57">
        <v>45.603722752877786</v>
      </c>
      <c r="HO22" s="194">
        <v>68</v>
      </c>
      <c r="HP22" s="195">
        <v>1004</v>
      </c>
      <c r="HQ22" s="195">
        <v>246</v>
      </c>
      <c r="HR22" s="195">
        <v>826</v>
      </c>
      <c r="HS22" s="196">
        <v>1072</v>
      </c>
      <c r="HT22" s="195">
        <v>-226</v>
      </c>
      <c r="HU22" s="197">
        <v>-17.411402157164872</v>
      </c>
      <c r="HV22" s="195">
        <v>254</v>
      </c>
      <c r="HW22" s="195">
        <v>3627</v>
      </c>
      <c r="HX22" s="195">
        <v>1154</v>
      </c>
      <c r="HY22" s="195">
        <v>2727</v>
      </c>
      <c r="HZ22" s="196">
        <v>3881</v>
      </c>
      <c r="IA22" s="195">
        <v>-766</v>
      </c>
      <c r="IB22" s="198">
        <v>-16.483752958898208</v>
      </c>
      <c r="IC22" s="195">
        <v>322</v>
      </c>
      <c r="ID22" s="195">
        <v>4631</v>
      </c>
      <c r="IE22" s="195">
        <v>1400</v>
      </c>
      <c r="IF22" s="195">
        <v>3553</v>
      </c>
      <c r="IG22" s="196">
        <v>4953</v>
      </c>
      <c r="IH22" s="195">
        <v>-992</v>
      </c>
      <c r="II22" s="199">
        <v>-16.686291000841052</v>
      </c>
      <c r="IK22" s="237">
        <v>64</v>
      </c>
      <c r="IL22" s="195">
        <v>1067</v>
      </c>
      <c r="IM22" s="195">
        <v>277</v>
      </c>
      <c r="IN22" s="195">
        <v>854</v>
      </c>
      <c r="IO22" s="196">
        <v>1131</v>
      </c>
      <c r="IP22" s="195">
        <v>59</v>
      </c>
      <c r="IQ22" s="197">
        <v>5.5037313432835901</v>
      </c>
      <c r="IR22" s="195">
        <v>219</v>
      </c>
      <c r="IS22" s="195">
        <v>3884</v>
      </c>
      <c r="IT22" s="195">
        <v>1364</v>
      </c>
      <c r="IU22" s="195">
        <v>2739</v>
      </c>
      <c r="IV22" s="196">
        <v>4103</v>
      </c>
      <c r="IW22" s="195">
        <v>222</v>
      </c>
      <c r="IX22" s="198">
        <v>5.720175212574091</v>
      </c>
      <c r="IY22" s="195">
        <v>283</v>
      </c>
      <c r="IZ22" s="195">
        <v>4951</v>
      </c>
      <c r="JA22" s="195">
        <v>1641</v>
      </c>
      <c r="JB22" s="195">
        <v>3593</v>
      </c>
      <c r="JC22" s="196">
        <v>5234</v>
      </c>
      <c r="JD22" s="195">
        <v>281</v>
      </c>
      <c r="JE22" s="199">
        <v>5.6733292953765329</v>
      </c>
    </row>
    <row r="23" spans="1:265" x14ac:dyDescent="0.25">
      <c r="A23" s="225"/>
      <c r="B23" s="12" t="s">
        <v>25</v>
      </c>
      <c r="C23" s="50">
        <v>111</v>
      </c>
      <c r="D23" s="51">
        <v>693</v>
      </c>
      <c r="E23" s="51">
        <v>402</v>
      </c>
      <c r="F23" s="52">
        <v>402</v>
      </c>
      <c r="G23" s="53">
        <v>804</v>
      </c>
      <c r="H23" s="54">
        <v>-176</v>
      </c>
      <c r="I23" s="55">
        <v>-17.959183673469397</v>
      </c>
      <c r="J23" s="51">
        <v>94</v>
      </c>
      <c r="K23" s="51">
        <v>372</v>
      </c>
      <c r="L23" s="51">
        <v>238</v>
      </c>
      <c r="M23" s="51">
        <v>228</v>
      </c>
      <c r="N23" s="53">
        <v>466</v>
      </c>
      <c r="O23" s="51">
        <v>-202</v>
      </c>
      <c r="P23" s="56">
        <v>-30.23952095808383</v>
      </c>
      <c r="Q23" s="51">
        <v>205</v>
      </c>
      <c r="R23" s="51">
        <v>1065</v>
      </c>
      <c r="S23" s="51">
        <v>640</v>
      </c>
      <c r="T23" s="51">
        <v>630</v>
      </c>
      <c r="U23" s="53">
        <v>1270</v>
      </c>
      <c r="V23" s="51">
        <v>-378</v>
      </c>
      <c r="W23" s="57">
        <v>-22.936893203883486</v>
      </c>
      <c r="Y23" s="50">
        <v>81</v>
      </c>
      <c r="Z23" s="51">
        <v>688</v>
      </c>
      <c r="AA23" s="51">
        <v>387</v>
      </c>
      <c r="AB23" s="52">
        <v>382</v>
      </c>
      <c r="AC23" s="53">
        <v>769</v>
      </c>
      <c r="AD23" s="54">
        <v>-35</v>
      </c>
      <c r="AE23" s="55">
        <v>-8.3932853717026461</v>
      </c>
      <c r="AF23" s="51">
        <v>65</v>
      </c>
      <c r="AG23" s="51">
        <v>320</v>
      </c>
      <c r="AH23" s="51">
        <v>196</v>
      </c>
      <c r="AI23" s="51">
        <v>189</v>
      </c>
      <c r="AJ23" s="53">
        <v>385</v>
      </c>
      <c r="AK23" s="51">
        <v>-81</v>
      </c>
      <c r="AL23" s="56">
        <v>-17.381974248927037</v>
      </c>
      <c r="AM23" s="51">
        <v>146</v>
      </c>
      <c r="AN23" s="51">
        <v>1008</v>
      </c>
      <c r="AO23" s="51">
        <v>583</v>
      </c>
      <c r="AP23" s="51">
        <v>571</v>
      </c>
      <c r="AQ23" s="53">
        <v>1154</v>
      </c>
      <c r="AR23" s="51">
        <v>-116</v>
      </c>
      <c r="AS23" s="57">
        <v>-9.1338582677165334</v>
      </c>
      <c r="AU23" s="50">
        <v>96</v>
      </c>
      <c r="AV23" s="51">
        <v>867</v>
      </c>
      <c r="AW23" s="51">
        <v>422</v>
      </c>
      <c r="AX23" s="52">
        <v>541</v>
      </c>
      <c r="AY23" s="53">
        <v>963</v>
      </c>
      <c r="AZ23" s="54">
        <v>194</v>
      </c>
      <c r="BA23" s="55">
        <v>55.907780979827095</v>
      </c>
      <c r="BB23" s="51">
        <v>79</v>
      </c>
      <c r="BC23" s="51">
        <v>363</v>
      </c>
      <c r="BD23" s="51">
        <v>214</v>
      </c>
      <c r="BE23" s="51">
        <v>228</v>
      </c>
      <c r="BF23" s="53">
        <v>442</v>
      </c>
      <c r="BG23" s="51">
        <v>57</v>
      </c>
      <c r="BH23" s="56">
        <v>14.805194805194802</v>
      </c>
      <c r="BI23" s="51">
        <v>175</v>
      </c>
      <c r="BJ23" s="51">
        <v>1230</v>
      </c>
      <c r="BK23" s="51">
        <v>636</v>
      </c>
      <c r="BL23" s="51">
        <v>769</v>
      </c>
      <c r="BM23" s="53">
        <v>1405</v>
      </c>
      <c r="BN23" s="51">
        <v>251</v>
      </c>
      <c r="BO23" s="57">
        <v>21.750433275563253</v>
      </c>
      <c r="BQ23" s="50">
        <v>73</v>
      </c>
      <c r="BR23" s="51">
        <v>776</v>
      </c>
      <c r="BS23" s="51">
        <v>402</v>
      </c>
      <c r="BT23" s="52">
        <v>447</v>
      </c>
      <c r="BU23" s="53">
        <v>849</v>
      </c>
      <c r="BV23" s="54">
        <v>-114</v>
      </c>
      <c r="BW23" s="55">
        <v>-25.752508361204022</v>
      </c>
      <c r="BX23" s="51">
        <v>55</v>
      </c>
      <c r="BY23" s="51">
        <v>361</v>
      </c>
      <c r="BZ23" s="51">
        <v>201</v>
      </c>
      <c r="CA23" s="51">
        <v>215</v>
      </c>
      <c r="CB23" s="53">
        <v>416</v>
      </c>
      <c r="CC23" s="51">
        <v>-26</v>
      </c>
      <c r="CD23" s="56">
        <v>-5.8823529411764781</v>
      </c>
      <c r="CE23" s="51">
        <v>128</v>
      </c>
      <c r="CF23" s="51">
        <v>1137</v>
      </c>
      <c r="CG23" s="51">
        <v>603</v>
      </c>
      <c r="CH23" s="51">
        <v>662</v>
      </c>
      <c r="CI23" s="53">
        <v>1265</v>
      </c>
      <c r="CJ23" s="51">
        <v>-140</v>
      </c>
      <c r="CK23" s="57">
        <v>-9.964412811387902</v>
      </c>
      <c r="CM23" s="50">
        <v>80</v>
      </c>
      <c r="CN23" s="51">
        <v>1513</v>
      </c>
      <c r="CO23" s="51">
        <v>795</v>
      </c>
      <c r="CP23" s="52">
        <v>798</v>
      </c>
      <c r="CQ23" s="53">
        <v>1593</v>
      </c>
      <c r="CR23" s="54">
        <v>744</v>
      </c>
      <c r="CS23" s="55">
        <v>22.072072072072075</v>
      </c>
      <c r="CT23" s="51">
        <v>54</v>
      </c>
      <c r="CU23" s="51">
        <v>543</v>
      </c>
      <c r="CV23" s="51">
        <v>289</v>
      </c>
      <c r="CW23" s="51">
        <v>308</v>
      </c>
      <c r="CX23" s="53">
        <v>597</v>
      </c>
      <c r="CY23" s="51">
        <v>181</v>
      </c>
      <c r="CZ23" s="56">
        <v>43.509615384615387</v>
      </c>
      <c r="DA23" s="51">
        <v>134</v>
      </c>
      <c r="DB23" s="51">
        <v>2056</v>
      </c>
      <c r="DC23" s="51">
        <v>1084</v>
      </c>
      <c r="DD23" s="51">
        <v>1106</v>
      </c>
      <c r="DE23" s="53">
        <v>2190</v>
      </c>
      <c r="DF23" s="51">
        <v>925</v>
      </c>
      <c r="DG23" s="57">
        <v>73.122529644268781</v>
      </c>
      <c r="DI23" s="50">
        <v>137</v>
      </c>
      <c r="DJ23" s="51">
        <v>2041</v>
      </c>
      <c r="DK23" s="51">
        <v>1034</v>
      </c>
      <c r="DL23" s="52">
        <v>1144</v>
      </c>
      <c r="DM23" s="53">
        <v>2178</v>
      </c>
      <c r="DN23" s="54">
        <v>585</v>
      </c>
      <c r="DO23" s="55">
        <v>36.723163841807917</v>
      </c>
      <c r="DP23" s="51">
        <v>91</v>
      </c>
      <c r="DQ23" s="51">
        <v>826</v>
      </c>
      <c r="DR23" s="51">
        <v>470</v>
      </c>
      <c r="DS23" s="51">
        <v>447</v>
      </c>
      <c r="DT23" s="53">
        <v>917</v>
      </c>
      <c r="DU23" s="51">
        <v>320</v>
      </c>
      <c r="DV23" s="56">
        <v>53.601340033500833</v>
      </c>
      <c r="DW23" s="51">
        <v>228</v>
      </c>
      <c r="DX23" s="51">
        <v>2867</v>
      </c>
      <c r="DY23" s="51">
        <v>1504</v>
      </c>
      <c r="DZ23" s="51">
        <v>1591</v>
      </c>
      <c r="EA23" s="53">
        <v>3095</v>
      </c>
      <c r="EB23" s="51">
        <v>905</v>
      </c>
      <c r="EC23" s="57">
        <v>41.324200913242009</v>
      </c>
      <c r="EE23" s="119">
        <v>171</v>
      </c>
      <c r="EF23" s="120">
        <v>2264</v>
      </c>
      <c r="EG23" s="120">
        <v>1087</v>
      </c>
      <c r="EH23" s="121">
        <v>1348</v>
      </c>
      <c r="EI23" s="122">
        <v>2435</v>
      </c>
      <c r="EJ23" s="123">
        <v>257</v>
      </c>
      <c r="EK23" s="124">
        <v>11.799816345270898</v>
      </c>
      <c r="EL23" s="120">
        <v>102</v>
      </c>
      <c r="EM23" s="120">
        <v>828</v>
      </c>
      <c r="EN23" s="120">
        <v>477</v>
      </c>
      <c r="EO23" s="120">
        <v>453</v>
      </c>
      <c r="EP23" s="122">
        <v>930</v>
      </c>
      <c r="EQ23" s="120">
        <v>13</v>
      </c>
      <c r="ER23" s="125">
        <v>1.4176663031624912</v>
      </c>
      <c r="ES23" s="120">
        <v>273</v>
      </c>
      <c r="ET23" s="120">
        <v>3092</v>
      </c>
      <c r="EU23" s="120">
        <v>1564</v>
      </c>
      <c r="EV23" s="120">
        <v>1801</v>
      </c>
      <c r="EW23" s="122">
        <v>3365</v>
      </c>
      <c r="EX23" s="120">
        <v>270</v>
      </c>
      <c r="EY23" s="126">
        <v>8.7237479806138793</v>
      </c>
      <c r="FA23" s="50">
        <v>103</v>
      </c>
      <c r="FB23" s="51">
        <v>979</v>
      </c>
      <c r="FC23" s="51">
        <v>540</v>
      </c>
      <c r="FD23" s="52">
        <v>542</v>
      </c>
      <c r="FE23" s="53">
        <v>1082</v>
      </c>
      <c r="FF23" s="54">
        <v>-1353</v>
      </c>
      <c r="FG23" s="55">
        <v>-55.564681724845997</v>
      </c>
      <c r="FH23" s="51">
        <v>63</v>
      </c>
      <c r="FI23" s="51">
        <v>406</v>
      </c>
      <c r="FJ23" s="51">
        <v>199</v>
      </c>
      <c r="FK23" s="51">
        <v>270</v>
      </c>
      <c r="FL23" s="53">
        <v>469</v>
      </c>
      <c r="FM23" s="51">
        <v>-461</v>
      </c>
      <c r="FN23" s="56">
        <v>-49.56989247311828</v>
      </c>
      <c r="FO23" s="51">
        <v>166</v>
      </c>
      <c r="FP23" s="51">
        <v>1385</v>
      </c>
      <c r="FQ23" s="51">
        <v>739</v>
      </c>
      <c r="FR23" s="51">
        <v>812</v>
      </c>
      <c r="FS23" s="53">
        <v>1551</v>
      </c>
      <c r="FT23" s="51">
        <v>-1814</v>
      </c>
      <c r="FU23" s="57">
        <v>-53.907875185735513</v>
      </c>
      <c r="FW23" s="50">
        <v>298</v>
      </c>
      <c r="FX23" s="51">
        <v>1492</v>
      </c>
      <c r="FY23" s="51">
        <v>751</v>
      </c>
      <c r="FZ23" s="52">
        <v>1039</v>
      </c>
      <c r="GA23" s="53">
        <v>1790</v>
      </c>
      <c r="GB23" s="54">
        <v>708</v>
      </c>
      <c r="GC23" s="55">
        <v>65.434380776340106</v>
      </c>
      <c r="GD23" s="51">
        <v>206</v>
      </c>
      <c r="GE23" s="51">
        <v>535</v>
      </c>
      <c r="GF23" s="51">
        <v>317</v>
      </c>
      <c r="GG23" s="51">
        <v>424</v>
      </c>
      <c r="GH23" s="53">
        <v>741</v>
      </c>
      <c r="GI23" s="51">
        <v>272</v>
      </c>
      <c r="GJ23" s="56">
        <v>57.995735607675897</v>
      </c>
      <c r="GK23" s="51">
        <v>504</v>
      </c>
      <c r="GL23" s="51">
        <v>2027</v>
      </c>
      <c r="GM23" s="51">
        <v>1068</v>
      </c>
      <c r="GN23" s="51">
        <v>1463</v>
      </c>
      <c r="GO23" s="53">
        <v>2531</v>
      </c>
      <c r="GP23" s="51">
        <v>980</v>
      </c>
      <c r="GQ23" s="57">
        <v>63.185041908446152</v>
      </c>
      <c r="GS23" s="50">
        <v>228</v>
      </c>
      <c r="GT23" s="51">
        <v>1471</v>
      </c>
      <c r="GU23" s="51">
        <v>718</v>
      </c>
      <c r="GV23" s="52">
        <v>981</v>
      </c>
      <c r="GW23" s="53">
        <v>1699</v>
      </c>
      <c r="GX23" s="54">
        <v>-91</v>
      </c>
      <c r="GY23" s="55">
        <v>-5.0837988826815632</v>
      </c>
      <c r="GZ23" s="51">
        <v>187</v>
      </c>
      <c r="HA23" s="51">
        <v>544</v>
      </c>
      <c r="HB23" s="51">
        <v>318</v>
      </c>
      <c r="HC23" s="51">
        <v>413</v>
      </c>
      <c r="HD23" s="53">
        <v>731</v>
      </c>
      <c r="HE23" s="51">
        <v>-10</v>
      </c>
      <c r="HF23" s="56">
        <v>-1.3495276653171402</v>
      </c>
      <c r="HG23" s="51">
        <v>415</v>
      </c>
      <c r="HH23" s="51">
        <v>2015</v>
      </c>
      <c r="HI23" s="51">
        <v>1036</v>
      </c>
      <c r="HJ23" s="51">
        <v>1394</v>
      </c>
      <c r="HK23" s="53">
        <v>2430</v>
      </c>
      <c r="HL23" s="51">
        <v>-101</v>
      </c>
      <c r="HM23" s="57">
        <v>-3.9905175819834113</v>
      </c>
      <c r="HO23" s="194">
        <v>106</v>
      </c>
      <c r="HP23" s="195">
        <v>1283</v>
      </c>
      <c r="HQ23" s="195">
        <v>618</v>
      </c>
      <c r="HR23" s="195">
        <v>771</v>
      </c>
      <c r="HS23" s="196">
        <v>1389</v>
      </c>
      <c r="HT23" s="195">
        <v>-310</v>
      </c>
      <c r="HU23" s="197">
        <v>-18.246027074749847</v>
      </c>
      <c r="HV23" s="195">
        <v>81</v>
      </c>
      <c r="HW23" s="195">
        <v>486</v>
      </c>
      <c r="HX23" s="195">
        <v>225</v>
      </c>
      <c r="HY23" s="195">
        <v>342</v>
      </c>
      <c r="HZ23" s="196">
        <v>567</v>
      </c>
      <c r="IA23" s="195">
        <v>-164</v>
      </c>
      <c r="IB23" s="198">
        <v>-22.435020519835845</v>
      </c>
      <c r="IC23" s="195">
        <v>187</v>
      </c>
      <c r="ID23" s="195">
        <v>1769</v>
      </c>
      <c r="IE23" s="195">
        <v>843</v>
      </c>
      <c r="IF23" s="195">
        <v>1113</v>
      </c>
      <c r="IG23" s="196">
        <v>1956</v>
      </c>
      <c r="IH23" s="195">
        <v>-474</v>
      </c>
      <c r="II23" s="199">
        <v>-19.506172839506178</v>
      </c>
      <c r="IK23" s="237">
        <v>129</v>
      </c>
      <c r="IL23" s="195">
        <v>1431</v>
      </c>
      <c r="IM23" s="195">
        <v>653</v>
      </c>
      <c r="IN23" s="195">
        <v>907</v>
      </c>
      <c r="IO23" s="196">
        <v>1560</v>
      </c>
      <c r="IP23" s="195">
        <v>171</v>
      </c>
      <c r="IQ23" s="197">
        <v>12.311015118790493</v>
      </c>
      <c r="IR23" s="195">
        <v>114</v>
      </c>
      <c r="IS23" s="195">
        <v>558</v>
      </c>
      <c r="IT23" s="195">
        <v>288</v>
      </c>
      <c r="IU23" s="195">
        <v>384</v>
      </c>
      <c r="IV23" s="196">
        <v>672</v>
      </c>
      <c r="IW23" s="195">
        <v>105</v>
      </c>
      <c r="IX23" s="198">
        <v>18.518518518518505</v>
      </c>
      <c r="IY23" s="195">
        <v>243</v>
      </c>
      <c r="IZ23" s="195">
        <v>1989</v>
      </c>
      <c r="JA23" s="195">
        <v>941</v>
      </c>
      <c r="JB23" s="195">
        <v>1291</v>
      </c>
      <c r="JC23" s="196">
        <v>2232</v>
      </c>
      <c r="JD23" s="195">
        <v>276</v>
      </c>
      <c r="JE23" s="199">
        <v>14.110429447852766</v>
      </c>
    </row>
    <row r="24" spans="1:265" x14ac:dyDescent="0.25">
      <c r="A24" s="225"/>
      <c r="B24" s="9" t="s">
        <v>26</v>
      </c>
      <c r="C24" s="50">
        <v>35</v>
      </c>
      <c r="D24" s="51">
        <v>193</v>
      </c>
      <c r="E24" s="51">
        <v>91</v>
      </c>
      <c r="F24" s="52">
        <v>137</v>
      </c>
      <c r="G24" s="53">
        <v>228</v>
      </c>
      <c r="H24" s="54">
        <v>-112</v>
      </c>
      <c r="I24" s="55">
        <v>-32.941176470588246</v>
      </c>
      <c r="J24" s="51">
        <v>104</v>
      </c>
      <c r="K24" s="51">
        <v>224</v>
      </c>
      <c r="L24" s="51">
        <v>171</v>
      </c>
      <c r="M24" s="51">
        <v>157</v>
      </c>
      <c r="N24" s="53">
        <v>328</v>
      </c>
      <c r="O24" s="51">
        <v>-65</v>
      </c>
      <c r="P24" s="56">
        <v>-16.539440203562336</v>
      </c>
      <c r="Q24" s="51">
        <v>139</v>
      </c>
      <c r="R24" s="51">
        <v>417</v>
      </c>
      <c r="S24" s="51">
        <v>262</v>
      </c>
      <c r="T24" s="51">
        <v>294</v>
      </c>
      <c r="U24" s="53">
        <v>556</v>
      </c>
      <c r="V24" s="51">
        <v>-177</v>
      </c>
      <c r="W24" s="57">
        <v>-24.147339699863579</v>
      </c>
      <c r="Y24" s="50">
        <v>51</v>
      </c>
      <c r="Z24" s="51">
        <v>145</v>
      </c>
      <c r="AA24" s="51">
        <v>69</v>
      </c>
      <c r="AB24" s="52">
        <v>127</v>
      </c>
      <c r="AC24" s="53">
        <v>196</v>
      </c>
      <c r="AD24" s="54">
        <v>-32</v>
      </c>
      <c r="AE24" s="55">
        <v>-20.125786163522008</v>
      </c>
      <c r="AF24" s="51">
        <v>93</v>
      </c>
      <c r="AG24" s="51">
        <v>214</v>
      </c>
      <c r="AH24" s="51">
        <v>187</v>
      </c>
      <c r="AI24" s="51">
        <v>120</v>
      </c>
      <c r="AJ24" s="53">
        <v>307</v>
      </c>
      <c r="AK24" s="51">
        <v>-21</v>
      </c>
      <c r="AL24" s="56">
        <v>-6.4024390243902332</v>
      </c>
      <c r="AM24" s="51">
        <v>144</v>
      </c>
      <c r="AN24" s="51">
        <v>359</v>
      </c>
      <c r="AO24" s="51">
        <v>256</v>
      </c>
      <c r="AP24" s="51">
        <v>247</v>
      </c>
      <c r="AQ24" s="53">
        <v>503</v>
      </c>
      <c r="AR24" s="51">
        <v>-53</v>
      </c>
      <c r="AS24" s="57">
        <v>-9.5323741007194229</v>
      </c>
      <c r="AU24" s="50">
        <v>34</v>
      </c>
      <c r="AV24" s="51">
        <v>265</v>
      </c>
      <c r="AW24" s="51">
        <v>163</v>
      </c>
      <c r="AX24" s="52">
        <v>136</v>
      </c>
      <c r="AY24" s="53">
        <v>299</v>
      </c>
      <c r="AZ24" s="54">
        <v>103</v>
      </c>
      <c r="BA24" s="55">
        <v>312.12121212121212</v>
      </c>
      <c r="BB24" s="51">
        <v>102</v>
      </c>
      <c r="BC24" s="51">
        <v>257</v>
      </c>
      <c r="BD24" s="51">
        <v>228</v>
      </c>
      <c r="BE24" s="51">
        <v>131</v>
      </c>
      <c r="BF24" s="53">
        <v>359</v>
      </c>
      <c r="BG24" s="51">
        <v>52</v>
      </c>
      <c r="BH24" s="56">
        <v>16.938110749185682</v>
      </c>
      <c r="BI24" s="51">
        <v>136</v>
      </c>
      <c r="BJ24" s="51">
        <v>522</v>
      </c>
      <c r="BK24" s="51">
        <v>391</v>
      </c>
      <c r="BL24" s="51">
        <v>267</v>
      </c>
      <c r="BM24" s="53">
        <v>658</v>
      </c>
      <c r="BN24" s="51">
        <v>155</v>
      </c>
      <c r="BO24" s="57">
        <v>30.815109343936399</v>
      </c>
      <c r="BQ24" s="50">
        <v>47</v>
      </c>
      <c r="BR24" s="51">
        <v>175</v>
      </c>
      <c r="BS24" s="51">
        <v>77</v>
      </c>
      <c r="BT24" s="52">
        <v>145</v>
      </c>
      <c r="BU24" s="53">
        <v>222</v>
      </c>
      <c r="BV24" s="54">
        <v>-77</v>
      </c>
      <c r="BW24" s="55">
        <v>-51.428571428571431</v>
      </c>
      <c r="BX24" s="51">
        <v>80</v>
      </c>
      <c r="BY24" s="51">
        <v>208</v>
      </c>
      <c r="BZ24" s="51">
        <v>173</v>
      </c>
      <c r="CA24" s="51">
        <v>115</v>
      </c>
      <c r="CB24" s="53">
        <v>288</v>
      </c>
      <c r="CC24" s="51">
        <v>-71</v>
      </c>
      <c r="CD24" s="56">
        <v>-19.777158774373262</v>
      </c>
      <c r="CE24" s="51">
        <v>127</v>
      </c>
      <c r="CF24" s="51">
        <v>383</v>
      </c>
      <c r="CG24" s="51">
        <v>250</v>
      </c>
      <c r="CH24" s="51">
        <v>260</v>
      </c>
      <c r="CI24" s="53">
        <v>510</v>
      </c>
      <c r="CJ24" s="51">
        <v>-148</v>
      </c>
      <c r="CK24" s="57">
        <v>-22.492401215805472</v>
      </c>
      <c r="CM24" s="50">
        <v>47</v>
      </c>
      <c r="CN24" s="51">
        <v>224</v>
      </c>
      <c r="CO24" s="51">
        <v>146</v>
      </c>
      <c r="CP24" s="52">
        <v>125</v>
      </c>
      <c r="CQ24" s="53">
        <v>271</v>
      </c>
      <c r="CR24" s="54">
        <v>49</v>
      </c>
      <c r="CS24" s="55">
        <v>-35.294117647058826</v>
      </c>
      <c r="CT24" s="51">
        <v>88</v>
      </c>
      <c r="CU24" s="51">
        <v>258</v>
      </c>
      <c r="CV24" s="51">
        <v>212</v>
      </c>
      <c r="CW24" s="51">
        <v>134</v>
      </c>
      <c r="CX24" s="53">
        <v>346</v>
      </c>
      <c r="CY24" s="51">
        <v>58</v>
      </c>
      <c r="CZ24" s="56">
        <v>20.138888888888886</v>
      </c>
      <c r="DA24" s="51">
        <v>135</v>
      </c>
      <c r="DB24" s="51">
        <v>482</v>
      </c>
      <c r="DC24" s="51">
        <v>358</v>
      </c>
      <c r="DD24" s="51">
        <v>259</v>
      </c>
      <c r="DE24" s="53">
        <v>617</v>
      </c>
      <c r="DF24" s="51">
        <v>107</v>
      </c>
      <c r="DG24" s="57">
        <v>20.980392156862735</v>
      </c>
      <c r="DI24" s="50">
        <v>76</v>
      </c>
      <c r="DJ24" s="51">
        <v>346</v>
      </c>
      <c r="DK24" s="51">
        <v>130</v>
      </c>
      <c r="DL24" s="52">
        <v>292</v>
      </c>
      <c r="DM24" s="53">
        <v>422</v>
      </c>
      <c r="DN24" s="54">
        <v>151</v>
      </c>
      <c r="DO24" s="55">
        <v>55.719557195571952</v>
      </c>
      <c r="DP24" s="51">
        <v>129</v>
      </c>
      <c r="DQ24" s="51">
        <v>477</v>
      </c>
      <c r="DR24" s="51">
        <v>299</v>
      </c>
      <c r="DS24" s="51">
        <v>307</v>
      </c>
      <c r="DT24" s="53">
        <v>606</v>
      </c>
      <c r="DU24" s="51">
        <v>260</v>
      </c>
      <c r="DV24" s="56">
        <v>75.144508670520224</v>
      </c>
      <c r="DW24" s="51">
        <v>205</v>
      </c>
      <c r="DX24" s="51">
        <v>823</v>
      </c>
      <c r="DY24" s="51">
        <v>429</v>
      </c>
      <c r="DZ24" s="51">
        <v>599</v>
      </c>
      <c r="EA24" s="53">
        <v>1028</v>
      </c>
      <c r="EB24" s="51">
        <v>411</v>
      </c>
      <c r="EC24" s="57">
        <v>66.612641815235008</v>
      </c>
      <c r="EE24" s="119">
        <v>51</v>
      </c>
      <c r="EF24" s="120">
        <v>384</v>
      </c>
      <c r="EG24" s="120">
        <v>189</v>
      </c>
      <c r="EH24" s="121">
        <v>246</v>
      </c>
      <c r="EI24" s="122">
        <v>435</v>
      </c>
      <c r="EJ24" s="123">
        <v>13</v>
      </c>
      <c r="EK24" s="124">
        <v>3.0805687203791337</v>
      </c>
      <c r="EL24" s="120">
        <v>116</v>
      </c>
      <c r="EM24" s="120">
        <v>602</v>
      </c>
      <c r="EN24" s="120">
        <v>404</v>
      </c>
      <c r="EO24" s="120">
        <v>314</v>
      </c>
      <c r="EP24" s="122">
        <v>718</v>
      </c>
      <c r="EQ24" s="120">
        <v>112</v>
      </c>
      <c r="ER24" s="125">
        <v>18.481848184818489</v>
      </c>
      <c r="ES24" s="120">
        <v>167</v>
      </c>
      <c r="ET24" s="120">
        <v>986</v>
      </c>
      <c r="EU24" s="120">
        <v>593</v>
      </c>
      <c r="EV24" s="120">
        <v>560</v>
      </c>
      <c r="EW24" s="122">
        <v>1153</v>
      </c>
      <c r="EX24" s="120">
        <v>125</v>
      </c>
      <c r="EY24" s="126">
        <v>12.159533073929964</v>
      </c>
      <c r="FA24" s="50">
        <v>21</v>
      </c>
      <c r="FB24" s="51">
        <v>145</v>
      </c>
      <c r="FC24" s="51">
        <v>41</v>
      </c>
      <c r="FD24" s="52">
        <v>125</v>
      </c>
      <c r="FE24" s="53">
        <v>166</v>
      </c>
      <c r="FF24" s="54">
        <v>-269</v>
      </c>
      <c r="FG24" s="55">
        <v>-61.839080459770116</v>
      </c>
      <c r="FH24" s="51">
        <v>54</v>
      </c>
      <c r="FI24" s="51">
        <v>171</v>
      </c>
      <c r="FJ24" s="51">
        <v>91</v>
      </c>
      <c r="FK24" s="51">
        <v>134</v>
      </c>
      <c r="FL24" s="53">
        <v>225</v>
      </c>
      <c r="FM24" s="51">
        <v>-493</v>
      </c>
      <c r="FN24" s="56">
        <v>-68.66295264623956</v>
      </c>
      <c r="FO24" s="51">
        <v>75</v>
      </c>
      <c r="FP24" s="51">
        <v>316</v>
      </c>
      <c r="FQ24" s="51">
        <v>132</v>
      </c>
      <c r="FR24" s="51">
        <v>259</v>
      </c>
      <c r="FS24" s="53">
        <v>391</v>
      </c>
      <c r="FT24" s="51">
        <v>-762</v>
      </c>
      <c r="FU24" s="57">
        <v>-66.088464874241112</v>
      </c>
      <c r="FW24" s="50">
        <v>81</v>
      </c>
      <c r="FX24" s="51">
        <v>227</v>
      </c>
      <c r="FY24" s="51">
        <v>126</v>
      </c>
      <c r="FZ24" s="52">
        <v>182</v>
      </c>
      <c r="GA24" s="53">
        <v>308</v>
      </c>
      <c r="GB24" s="54">
        <v>142</v>
      </c>
      <c r="GC24" s="55">
        <v>85.542168674698786</v>
      </c>
      <c r="GD24" s="51">
        <v>184</v>
      </c>
      <c r="GE24" s="51">
        <v>303</v>
      </c>
      <c r="GF24" s="51">
        <v>268</v>
      </c>
      <c r="GG24" s="51">
        <v>219</v>
      </c>
      <c r="GH24" s="53">
        <v>487</v>
      </c>
      <c r="GI24" s="51">
        <v>262</v>
      </c>
      <c r="GJ24" s="56">
        <v>116.44444444444443</v>
      </c>
      <c r="GK24" s="51">
        <v>265</v>
      </c>
      <c r="GL24" s="51">
        <v>530</v>
      </c>
      <c r="GM24" s="51">
        <v>394</v>
      </c>
      <c r="GN24" s="51">
        <v>401</v>
      </c>
      <c r="GO24" s="53">
        <v>795</v>
      </c>
      <c r="GP24" s="51">
        <v>404</v>
      </c>
      <c r="GQ24" s="57">
        <v>103.32480818414322</v>
      </c>
      <c r="GS24" s="50">
        <v>109</v>
      </c>
      <c r="GT24" s="51">
        <v>310</v>
      </c>
      <c r="GU24" s="51">
        <v>163</v>
      </c>
      <c r="GV24" s="52">
        <v>256</v>
      </c>
      <c r="GW24" s="53">
        <v>419</v>
      </c>
      <c r="GX24" s="54">
        <v>111</v>
      </c>
      <c r="GY24" s="55">
        <v>36.038961038961048</v>
      </c>
      <c r="GZ24" s="51">
        <v>192</v>
      </c>
      <c r="HA24" s="51">
        <v>346</v>
      </c>
      <c r="HB24" s="51">
        <v>268</v>
      </c>
      <c r="HC24" s="51">
        <v>270</v>
      </c>
      <c r="HD24" s="53">
        <v>538</v>
      </c>
      <c r="HE24" s="51">
        <v>51</v>
      </c>
      <c r="HF24" s="56">
        <v>10.472279260780297</v>
      </c>
      <c r="HG24" s="51">
        <v>301</v>
      </c>
      <c r="HH24" s="51">
        <v>656</v>
      </c>
      <c r="HI24" s="51">
        <v>431</v>
      </c>
      <c r="HJ24" s="51">
        <v>526</v>
      </c>
      <c r="HK24" s="53">
        <v>957</v>
      </c>
      <c r="HL24" s="51">
        <v>162</v>
      </c>
      <c r="HM24" s="57">
        <v>20.377358490566039</v>
      </c>
      <c r="HO24" s="194">
        <v>57</v>
      </c>
      <c r="HP24" s="195">
        <v>260</v>
      </c>
      <c r="HQ24" s="195">
        <v>137</v>
      </c>
      <c r="HR24" s="195">
        <v>180</v>
      </c>
      <c r="HS24" s="196">
        <v>317</v>
      </c>
      <c r="HT24" s="195">
        <v>-102</v>
      </c>
      <c r="HU24" s="197">
        <v>-24.343675417661089</v>
      </c>
      <c r="HV24" s="195">
        <v>110</v>
      </c>
      <c r="HW24" s="195">
        <v>288</v>
      </c>
      <c r="HX24" s="195">
        <v>211</v>
      </c>
      <c r="HY24" s="195">
        <v>187</v>
      </c>
      <c r="HZ24" s="196">
        <v>398</v>
      </c>
      <c r="IA24" s="195">
        <v>-140</v>
      </c>
      <c r="IB24" s="198">
        <v>-26.022304832713743</v>
      </c>
      <c r="IC24" s="195">
        <v>167</v>
      </c>
      <c r="ID24" s="195">
        <v>548</v>
      </c>
      <c r="IE24" s="195">
        <v>348</v>
      </c>
      <c r="IF24" s="195">
        <v>367</v>
      </c>
      <c r="IG24" s="196">
        <v>715</v>
      </c>
      <c r="IH24" s="195">
        <v>-242</v>
      </c>
      <c r="II24" s="199">
        <v>-25.287356321839084</v>
      </c>
      <c r="IK24" s="237">
        <v>83</v>
      </c>
      <c r="IL24" s="195">
        <v>332</v>
      </c>
      <c r="IM24" s="195">
        <v>165</v>
      </c>
      <c r="IN24" s="195">
        <v>250</v>
      </c>
      <c r="IO24" s="196">
        <v>415</v>
      </c>
      <c r="IP24" s="195">
        <v>98</v>
      </c>
      <c r="IQ24" s="197">
        <v>30.914826498422713</v>
      </c>
      <c r="IR24" s="195">
        <v>121</v>
      </c>
      <c r="IS24" s="195">
        <v>386</v>
      </c>
      <c r="IT24" s="195">
        <v>266</v>
      </c>
      <c r="IU24" s="195">
        <v>241</v>
      </c>
      <c r="IV24" s="196">
        <v>507</v>
      </c>
      <c r="IW24" s="195">
        <v>109</v>
      </c>
      <c r="IX24" s="198">
        <v>27.386934673366838</v>
      </c>
      <c r="IY24" s="195">
        <v>204</v>
      </c>
      <c r="IZ24" s="195">
        <v>718</v>
      </c>
      <c r="JA24" s="195">
        <v>431</v>
      </c>
      <c r="JB24" s="195">
        <v>491</v>
      </c>
      <c r="JC24" s="196">
        <v>922</v>
      </c>
      <c r="JD24" s="195">
        <v>207</v>
      </c>
      <c r="JE24" s="199">
        <v>28.951048951048932</v>
      </c>
    </row>
    <row r="25" spans="1:265" x14ac:dyDescent="0.25">
      <c r="A25" s="225"/>
      <c r="B25" s="9" t="s">
        <v>27</v>
      </c>
      <c r="C25" s="50">
        <v>23</v>
      </c>
      <c r="D25" s="51">
        <v>3</v>
      </c>
      <c r="E25" s="51">
        <v>9</v>
      </c>
      <c r="F25" s="52">
        <v>17</v>
      </c>
      <c r="G25" s="53">
        <v>26</v>
      </c>
      <c r="H25" s="54">
        <v>-27</v>
      </c>
      <c r="I25" s="55">
        <v>-50.943396226415096</v>
      </c>
      <c r="J25" s="51">
        <v>389</v>
      </c>
      <c r="K25" s="51">
        <v>68</v>
      </c>
      <c r="L25" s="51">
        <v>220</v>
      </c>
      <c r="M25" s="51">
        <v>237</v>
      </c>
      <c r="N25" s="53">
        <v>457</v>
      </c>
      <c r="O25" s="51">
        <v>-110</v>
      </c>
      <c r="P25" s="56">
        <v>-19.400352733686063</v>
      </c>
      <c r="Q25" s="51">
        <v>412</v>
      </c>
      <c r="R25" s="51">
        <v>71</v>
      </c>
      <c r="S25" s="51">
        <v>229</v>
      </c>
      <c r="T25" s="51">
        <v>254</v>
      </c>
      <c r="U25" s="53">
        <v>483</v>
      </c>
      <c r="V25" s="51">
        <v>-137</v>
      </c>
      <c r="W25" s="57">
        <v>-22.096774193548384</v>
      </c>
      <c r="Y25" s="50">
        <v>27</v>
      </c>
      <c r="Z25" s="51">
        <v>10</v>
      </c>
      <c r="AA25" s="51">
        <v>11</v>
      </c>
      <c r="AB25" s="52">
        <v>26</v>
      </c>
      <c r="AC25" s="53">
        <v>37</v>
      </c>
      <c r="AD25" s="54">
        <v>11</v>
      </c>
      <c r="AE25" s="55">
        <v>73.333333333333343</v>
      </c>
      <c r="AF25" s="51">
        <v>473</v>
      </c>
      <c r="AG25" s="51">
        <v>74</v>
      </c>
      <c r="AH25" s="51">
        <v>283</v>
      </c>
      <c r="AI25" s="51">
        <v>264</v>
      </c>
      <c r="AJ25" s="53">
        <v>547</v>
      </c>
      <c r="AK25" s="51">
        <v>90</v>
      </c>
      <c r="AL25" s="56">
        <v>19.693654266958418</v>
      </c>
      <c r="AM25" s="51">
        <v>500</v>
      </c>
      <c r="AN25" s="51">
        <v>84</v>
      </c>
      <c r="AO25" s="51">
        <v>294</v>
      </c>
      <c r="AP25" s="51">
        <v>290</v>
      </c>
      <c r="AQ25" s="53">
        <v>584</v>
      </c>
      <c r="AR25" s="51">
        <v>101</v>
      </c>
      <c r="AS25" s="57">
        <v>20.910973084886123</v>
      </c>
      <c r="AU25" s="50">
        <v>33</v>
      </c>
      <c r="AV25" s="51">
        <v>2</v>
      </c>
      <c r="AW25" s="51">
        <v>14</v>
      </c>
      <c r="AX25" s="52">
        <v>21</v>
      </c>
      <c r="AY25" s="53">
        <v>35</v>
      </c>
      <c r="AZ25" s="54">
        <v>-2</v>
      </c>
      <c r="BA25" s="55">
        <v>-8.6956521739130466</v>
      </c>
      <c r="BB25" s="51">
        <v>468</v>
      </c>
      <c r="BC25" s="51">
        <v>68</v>
      </c>
      <c r="BD25" s="51">
        <v>249</v>
      </c>
      <c r="BE25" s="51">
        <v>287</v>
      </c>
      <c r="BF25" s="53">
        <v>536</v>
      </c>
      <c r="BG25" s="51">
        <v>-11</v>
      </c>
      <c r="BH25" s="56">
        <v>-2.0109689213894058</v>
      </c>
      <c r="BI25" s="51">
        <v>501</v>
      </c>
      <c r="BJ25" s="51">
        <v>70</v>
      </c>
      <c r="BK25" s="51">
        <v>263</v>
      </c>
      <c r="BL25" s="51">
        <v>308</v>
      </c>
      <c r="BM25" s="53">
        <v>571</v>
      </c>
      <c r="BN25" s="51">
        <v>-13</v>
      </c>
      <c r="BO25" s="57">
        <v>-2.2260273972602818</v>
      </c>
      <c r="BQ25" s="50">
        <v>10</v>
      </c>
      <c r="BR25" s="51">
        <v>7</v>
      </c>
      <c r="BS25" s="51">
        <v>5</v>
      </c>
      <c r="BT25" s="52">
        <v>12</v>
      </c>
      <c r="BU25" s="53">
        <v>17</v>
      </c>
      <c r="BV25" s="54">
        <v>-18</v>
      </c>
      <c r="BW25" s="55" t="s">
        <v>79</v>
      </c>
      <c r="BX25" s="51">
        <v>202</v>
      </c>
      <c r="BY25" s="51">
        <v>33</v>
      </c>
      <c r="BZ25" s="51">
        <v>105</v>
      </c>
      <c r="CA25" s="51">
        <v>130</v>
      </c>
      <c r="CB25" s="53">
        <v>235</v>
      </c>
      <c r="CC25" s="51">
        <v>-301</v>
      </c>
      <c r="CD25" s="56">
        <v>-56.156716417910445</v>
      </c>
      <c r="CE25" s="51">
        <v>212</v>
      </c>
      <c r="CF25" s="51">
        <v>40</v>
      </c>
      <c r="CG25" s="51">
        <v>110</v>
      </c>
      <c r="CH25" s="51">
        <v>142</v>
      </c>
      <c r="CI25" s="53">
        <v>252</v>
      </c>
      <c r="CJ25" s="51">
        <v>-319</v>
      </c>
      <c r="CK25" s="57">
        <v>-55.866900175131349</v>
      </c>
      <c r="CM25" s="50">
        <v>5</v>
      </c>
      <c r="CN25" s="51">
        <v>6</v>
      </c>
      <c r="CO25" s="51">
        <v>2</v>
      </c>
      <c r="CP25" s="52">
        <v>9</v>
      </c>
      <c r="CQ25" s="53">
        <v>11</v>
      </c>
      <c r="CR25" s="54">
        <v>-6</v>
      </c>
      <c r="CS25" s="55">
        <v>0</v>
      </c>
      <c r="CT25" s="51">
        <v>57</v>
      </c>
      <c r="CU25" s="51">
        <v>12</v>
      </c>
      <c r="CV25" s="51">
        <v>48</v>
      </c>
      <c r="CW25" s="51">
        <v>21</v>
      </c>
      <c r="CX25" s="53">
        <v>69</v>
      </c>
      <c r="CY25" s="51">
        <v>-166</v>
      </c>
      <c r="CZ25" s="56">
        <v>-70.638297872340431</v>
      </c>
      <c r="DA25" s="51">
        <v>62</v>
      </c>
      <c r="DB25" s="51">
        <v>18</v>
      </c>
      <c r="DC25" s="51">
        <v>50</v>
      </c>
      <c r="DD25" s="51">
        <v>30</v>
      </c>
      <c r="DE25" s="53">
        <v>80</v>
      </c>
      <c r="DF25" s="51">
        <v>-172</v>
      </c>
      <c r="DG25" s="57">
        <v>-68.253968253968253</v>
      </c>
      <c r="DI25" s="50">
        <v>31</v>
      </c>
      <c r="DJ25" s="51">
        <v>11</v>
      </c>
      <c r="DK25" s="51">
        <v>15</v>
      </c>
      <c r="DL25" s="52">
        <v>27</v>
      </c>
      <c r="DM25" s="53">
        <v>42</v>
      </c>
      <c r="DN25" s="54">
        <v>31</v>
      </c>
      <c r="DO25" s="55">
        <v>281.81818181818181</v>
      </c>
      <c r="DP25" s="51">
        <v>341</v>
      </c>
      <c r="DQ25" s="51">
        <v>79</v>
      </c>
      <c r="DR25" s="51">
        <v>272</v>
      </c>
      <c r="DS25" s="51">
        <v>148</v>
      </c>
      <c r="DT25" s="53">
        <v>420</v>
      </c>
      <c r="DU25" s="51">
        <v>351</v>
      </c>
      <c r="DV25" s="56">
        <v>508.69565217391312</v>
      </c>
      <c r="DW25" s="51">
        <v>372</v>
      </c>
      <c r="DX25" s="51">
        <v>90</v>
      </c>
      <c r="DY25" s="51">
        <v>287</v>
      </c>
      <c r="DZ25" s="51">
        <v>175</v>
      </c>
      <c r="EA25" s="53">
        <v>462</v>
      </c>
      <c r="EB25" s="51">
        <v>382</v>
      </c>
      <c r="EC25" s="57">
        <v>477.5</v>
      </c>
      <c r="EE25" s="119">
        <v>122</v>
      </c>
      <c r="EF25" s="120">
        <v>50</v>
      </c>
      <c r="EG25" s="120">
        <v>118</v>
      </c>
      <c r="EH25" s="121">
        <v>54</v>
      </c>
      <c r="EI25" s="122">
        <v>172</v>
      </c>
      <c r="EJ25" s="123">
        <v>130</v>
      </c>
      <c r="EK25" s="124">
        <v>309.52380952380952</v>
      </c>
      <c r="EL25" s="120">
        <v>1949</v>
      </c>
      <c r="EM25" s="120">
        <v>461</v>
      </c>
      <c r="EN25" s="120">
        <v>2071</v>
      </c>
      <c r="EO25" s="120">
        <v>339</v>
      </c>
      <c r="EP25" s="122">
        <v>2410</v>
      </c>
      <c r="EQ25" s="120">
        <v>1990</v>
      </c>
      <c r="ER25" s="125">
        <v>473.80952380952385</v>
      </c>
      <c r="ES25" s="120">
        <v>2071</v>
      </c>
      <c r="ET25" s="120">
        <v>511</v>
      </c>
      <c r="EU25" s="120">
        <v>2189</v>
      </c>
      <c r="EV25" s="120">
        <v>393</v>
      </c>
      <c r="EW25" s="122">
        <v>2582</v>
      </c>
      <c r="EX25" s="120">
        <v>2120</v>
      </c>
      <c r="EY25" s="126">
        <v>458.87445887445881</v>
      </c>
      <c r="FA25" s="50">
        <v>26</v>
      </c>
      <c r="FB25" s="51">
        <v>34</v>
      </c>
      <c r="FC25" s="51">
        <v>21</v>
      </c>
      <c r="FD25" s="52">
        <v>39</v>
      </c>
      <c r="FE25" s="53">
        <v>60</v>
      </c>
      <c r="FF25" s="54">
        <v>-112</v>
      </c>
      <c r="FG25" s="55">
        <v>-65.116279069767444</v>
      </c>
      <c r="FH25" s="51">
        <v>518</v>
      </c>
      <c r="FI25" s="51">
        <v>203</v>
      </c>
      <c r="FJ25" s="51">
        <v>451</v>
      </c>
      <c r="FK25" s="51">
        <v>270</v>
      </c>
      <c r="FL25" s="53">
        <v>721</v>
      </c>
      <c r="FM25" s="51">
        <v>-1689</v>
      </c>
      <c r="FN25" s="56">
        <v>-70.08298755186722</v>
      </c>
      <c r="FO25" s="51">
        <v>544</v>
      </c>
      <c r="FP25" s="51">
        <v>237</v>
      </c>
      <c r="FQ25" s="51">
        <v>472</v>
      </c>
      <c r="FR25" s="51">
        <v>309</v>
      </c>
      <c r="FS25" s="53">
        <v>781</v>
      </c>
      <c r="FT25" s="51">
        <v>-1801</v>
      </c>
      <c r="FU25" s="57">
        <v>-69.752130131680872</v>
      </c>
      <c r="FW25" s="50">
        <v>46</v>
      </c>
      <c r="FX25" s="51">
        <v>23</v>
      </c>
      <c r="FY25" s="51">
        <v>38</v>
      </c>
      <c r="FZ25" s="52">
        <v>31</v>
      </c>
      <c r="GA25" s="53">
        <v>69</v>
      </c>
      <c r="GB25" s="54">
        <v>9</v>
      </c>
      <c r="GC25" s="55">
        <v>14.999999999999986</v>
      </c>
      <c r="GD25" s="51">
        <v>932</v>
      </c>
      <c r="GE25" s="51">
        <v>204</v>
      </c>
      <c r="GF25" s="51">
        <v>773</v>
      </c>
      <c r="GG25" s="51">
        <v>363</v>
      </c>
      <c r="GH25" s="53">
        <v>1136</v>
      </c>
      <c r="GI25" s="51">
        <v>415</v>
      </c>
      <c r="GJ25" s="56">
        <v>57.558945908460458</v>
      </c>
      <c r="GK25" s="51">
        <v>978</v>
      </c>
      <c r="GL25" s="51">
        <v>227</v>
      </c>
      <c r="GM25" s="51">
        <v>811</v>
      </c>
      <c r="GN25" s="51">
        <v>394</v>
      </c>
      <c r="GO25" s="53">
        <v>1205</v>
      </c>
      <c r="GP25" s="51">
        <v>424</v>
      </c>
      <c r="GQ25" s="57">
        <v>54.28937259923174</v>
      </c>
      <c r="GS25" s="50">
        <v>44</v>
      </c>
      <c r="GT25" s="51">
        <v>13</v>
      </c>
      <c r="GU25" s="51">
        <v>34</v>
      </c>
      <c r="GV25" s="52">
        <v>23</v>
      </c>
      <c r="GW25" s="53">
        <v>57</v>
      </c>
      <c r="GX25" s="54">
        <v>-12</v>
      </c>
      <c r="GY25" s="55">
        <v>-17.391304347826093</v>
      </c>
      <c r="GZ25" s="51">
        <v>910</v>
      </c>
      <c r="HA25" s="51">
        <v>158</v>
      </c>
      <c r="HB25" s="51">
        <v>745</v>
      </c>
      <c r="HC25" s="51">
        <v>323</v>
      </c>
      <c r="HD25" s="53">
        <v>1068</v>
      </c>
      <c r="HE25" s="51">
        <v>-68</v>
      </c>
      <c r="HF25" s="56">
        <v>-5.9859154929577443</v>
      </c>
      <c r="HG25" s="51">
        <v>954</v>
      </c>
      <c r="HH25" s="51">
        <v>171</v>
      </c>
      <c r="HI25" s="51">
        <v>779</v>
      </c>
      <c r="HJ25" s="51">
        <v>346</v>
      </c>
      <c r="HK25" s="53">
        <v>1125</v>
      </c>
      <c r="HL25" s="51">
        <v>-80</v>
      </c>
      <c r="HM25" s="57">
        <v>-6.6390041493775982</v>
      </c>
      <c r="HO25" s="194">
        <v>52</v>
      </c>
      <c r="HP25" s="195">
        <v>11</v>
      </c>
      <c r="HQ25" s="195">
        <v>40</v>
      </c>
      <c r="HR25" s="195">
        <v>23</v>
      </c>
      <c r="HS25" s="196">
        <v>63</v>
      </c>
      <c r="HT25" s="195">
        <v>6</v>
      </c>
      <c r="HU25" s="197">
        <v>10.526315789473699</v>
      </c>
      <c r="HV25" s="195">
        <v>813</v>
      </c>
      <c r="HW25" s="195">
        <v>150</v>
      </c>
      <c r="HX25" s="195">
        <v>652</v>
      </c>
      <c r="HY25" s="195">
        <v>311</v>
      </c>
      <c r="HZ25" s="196">
        <v>963</v>
      </c>
      <c r="IA25" s="195">
        <v>-105</v>
      </c>
      <c r="IB25" s="198">
        <v>-9.8314606741572987</v>
      </c>
      <c r="IC25" s="195">
        <v>865</v>
      </c>
      <c r="ID25" s="195">
        <v>161</v>
      </c>
      <c r="IE25" s="195">
        <v>692</v>
      </c>
      <c r="IF25" s="195">
        <v>334</v>
      </c>
      <c r="IG25" s="196">
        <v>1026</v>
      </c>
      <c r="IH25" s="195">
        <v>-99</v>
      </c>
      <c r="II25" s="199">
        <v>-8.7999999999999972</v>
      </c>
      <c r="IK25" s="237">
        <v>37</v>
      </c>
      <c r="IL25" s="195">
        <v>15</v>
      </c>
      <c r="IM25" s="195">
        <v>33</v>
      </c>
      <c r="IN25" s="195">
        <v>19</v>
      </c>
      <c r="IO25" s="196">
        <v>52</v>
      </c>
      <c r="IP25" s="195">
        <v>-11</v>
      </c>
      <c r="IQ25" s="197">
        <v>-17.460317460317469</v>
      </c>
      <c r="IR25" s="195">
        <v>654</v>
      </c>
      <c r="IS25" s="195">
        <v>267</v>
      </c>
      <c r="IT25" s="195">
        <v>578</v>
      </c>
      <c r="IU25" s="195">
        <v>343</v>
      </c>
      <c r="IV25" s="196">
        <v>921</v>
      </c>
      <c r="IW25" s="195">
        <v>-42</v>
      </c>
      <c r="IX25" s="198">
        <v>-4.3613707165109048</v>
      </c>
      <c r="IY25" s="195">
        <v>691</v>
      </c>
      <c r="IZ25" s="195">
        <v>282</v>
      </c>
      <c r="JA25" s="195">
        <v>611</v>
      </c>
      <c r="JB25" s="195">
        <v>362</v>
      </c>
      <c r="JC25" s="196">
        <v>973</v>
      </c>
      <c r="JD25" s="195">
        <v>-53</v>
      </c>
      <c r="JE25" s="199">
        <v>-5.1656920077972757</v>
      </c>
    </row>
    <row r="26" spans="1:265" x14ac:dyDescent="0.25">
      <c r="A26" s="228"/>
      <c r="B26" s="13" t="s">
        <v>28</v>
      </c>
      <c r="C26" s="58">
        <v>1</v>
      </c>
      <c r="D26" s="59">
        <v>0</v>
      </c>
      <c r="E26" s="59">
        <v>0</v>
      </c>
      <c r="F26" s="60">
        <v>1</v>
      </c>
      <c r="G26" s="61">
        <v>1</v>
      </c>
      <c r="H26" s="62">
        <v>0</v>
      </c>
      <c r="I26" s="63">
        <v>0</v>
      </c>
      <c r="J26" s="59">
        <v>0</v>
      </c>
      <c r="K26" s="59">
        <v>3</v>
      </c>
      <c r="L26" s="59">
        <v>1</v>
      </c>
      <c r="M26" s="59">
        <v>2</v>
      </c>
      <c r="N26" s="61">
        <v>3</v>
      </c>
      <c r="O26" s="59">
        <v>3</v>
      </c>
      <c r="P26" s="64" t="s">
        <v>79</v>
      </c>
      <c r="Q26" s="59">
        <v>1</v>
      </c>
      <c r="R26" s="59">
        <v>3</v>
      </c>
      <c r="S26" s="59">
        <v>1</v>
      </c>
      <c r="T26" s="59">
        <v>3</v>
      </c>
      <c r="U26" s="61">
        <v>4</v>
      </c>
      <c r="V26" s="59">
        <v>3</v>
      </c>
      <c r="W26" s="65">
        <v>300</v>
      </c>
      <c r="Y26" s="58">
        <v>0</v>
      </c>
      <c r="Z26" s="59">
        <v>1</v>
      </c>
      <c r="AA26" s="59">
        <v>0</v>
      </c>
      <c r="AB26" s="60">
        <v>1</v>
      </c>
      <c r="AC26" s="61">
        <v>1</v>
      </c>
      <c r="AD26" s="62">
        <v>0</v>
      </c>
      <c r="AE26" s="63">
        <v>0</v>
      </c>
      <c r="AF26" s="59">
        <v>3</v>
      </c>
      <c r="AG26" s="59">
        <v>3</v>
      </c>
      <c r="AH26" s="59">
        <v>1</v>
      </c>
      <c r="AI26" s="59">
        <v>5</v>
      </c>
      <c r="AJ26" s="61">
        <v>6</v>
      </c>
      <c r="AK26" s="59">
        <v>3</v>
      </c>
      <c r="AL26" s="64">
        <v>100</v>
      </c>
      <c r="AM26" s="59">
        <v>3</v>
      </c>
      <c r="AN26" s="59">
        <v>4</v>
      </c>
      <c r="AO26" s="59">
        <v>1</v>
      </c>
      <c r="AP26" s="59">
        <v>6</v>
      </c>
      <c r="AQ26" s="61">
        <v>7</v>
      </c>
      <c r="AR26" s="59">
        <v>3</v>
      </c>
      <c r="AS26" s="65">
        <v>75</v>
      </c>
      <c r="AU26" s="58">
        <v>0</v>
      </c>
      <c r="AV26" s="59">
        <v>0</v>
      </c>
      <c r="AW26" s="59">
        <v>0</v>
      </c>
      <c r="AX26" s="60">
        <v>0</v>
      </c>
      <c r="AY26" s="61">
        <v>0</v>
      </c>
      <c r="AZ26" s="62">
        <v>-1</v>
      </c>
      <c r="BA26" s="63">
        <v>-100</v>
      </c>
      <c r="BB26" s="59">
        <v>1</v>
      </c>
      <c r="BC26" s="59">
        <v>2</v>
      </c>
      <c r="BD26" s="59">
        <v>2</v>
      </c>
      <c r="BE26" s="59">
        <v>1</v>
      </c>
      <c r="BF26" s="61">
        <v>3</v>
      </c>
      <c r="BG26" s="59">
        <v>-3</v>
      </c>
      <c r="BH26" s="64">
        <v>-50</v>
      </c>
      <c r="BI26" s="59">
        <v>1</v>
      </c>
      <c r="BJ26" s="59">
        <v>2</v>
      </c>
      <c r="BK26" s="59">
        <v>2</v>
      </c>
      <c r="BL26" s="59">
        <v>1</v>
      </c>
      <c r="BM26" s="61">
        <v>3</v>
      </c>
      <c r="BN26" s="59">
        <v>-4</v>
      </c>
      <c r="BO26" s="65">
        <v>-57.142857142857146</v>
      </c>
      <c r="BQ26" s="58">
        <v>0</v>
      </c>
      <c r="BR26" s="59">
        <v>1</v>
      </c>
      <c r="BS26" s="59">
        <v>0</v>
      </c>
      <c r="BT26" s="60">
        <v>1</v>
      </c>
      <c r="BU26" s="61">
        <v>1</v>
      </c>
      <c r="BV26" s="62">
        <v>1</v>
      </c>
      <c r="BW26" s="63" t="s">
        <v>79</v>
      </c>
      <c r="BX26" s="59">
        <v>0</v>
      </c>
      <c r="BY26" s="59">
        <v>2</v>
      </c>
      <c r="BZ26" s="59">
        <v>0</v>
      </c>
      <c r="CA26" s="59">
        <v>2</v>
      </c>
      <c r="CB26" s="61">
        <v>2</v>
      </c>
      <c r="CC26" s="59">
        <v>-1</v>
      </c>
      <c r="CD26" s="64">
        <v>-33.333333333333343</v>
      </c>
      <c r="CE26" s="59">
        <v>0</v>
      </c>
      <c r="CF26" s="59">
        <v>3</v>
      </c>
      <c r="CG26" s="59">
        <v>0</v>
      </c>
      <c r="CH26" s="59">
        <v>3</v>
      </c>
      <c r="CI26" s="61">
        <v>3</v>
      </c>
      <c r="CJ26" s="59">
        <v>0</v>
      </c>
      <c r="CK26" s="65">
        <v>0</v>
      </c>
      <c r="CM26" s="58">
        <v>0</v>
      </c>
      <c r="CN26" s="59">
        <v>1</v>
      </c>
      <c r="CO26" s="59">
        <v>0</v>
      </c>
      <c r="CP26" s="60">
        <v>1</v>
      </c>
      <c r="CQ26" s="61">
        <v>1</v>
      </c>
      <c r="CR26" s="62">
        <v>0</v>
      </c>
      <c r="CS26" s="63" t="s">
        <v>79</v>
      </c>
      <c r="CT26" s="59">
        <v>0</v>
      </c>
      <c r="CU26" s="59">
        <v>1</v>
      </c>
      <c r="CV26" s="59">
        <v>1</v>
      </c>
      <c r="CW26" s="59">
        <v>0</v>
      </c>
      <c r="CX26" s="61">
        <v>1</v>
      </c>
      <c r="CY26" s="59">
        <v>-1</v>
      </c>
      <c r="CZ26" s="64">
        <v>-50</v>
      </c>
      <c r="DA26" s="59">
        <v>0</v>
      </c>
      <c r="DB26" s="59">
        <v>2</v>
      </c>
      <c r="DC26" s="59">
        <v>1</v>
      </c>
      <c r="DD26" s="59">
        <v>1</v>
      </c>
      <c r="DE26" s="61">
        <v>2</v>
      </c>
      <c r="DF26" s="59">
        <v>-1</v>
      </c>
      <c r="DG26" s="65">
        <v>-33.333333333333343</v>
      </c>
      <c r="DI26" s="58">
        <v>0</v>
      </c>
      <c r="DJ26" s="59">
        <v>2</v>
      </c>
      <c r="DK26" s="59">
        <v>1</v>
      </c>
      <c r="DL26" s="60">
        <v>1</v>
      </c>
      <c r="DM26" s="61">
        <v>2</v>
      </c>
      <c r="DN26" s="62">
        <v>1</v>
      </c>
      <c r="DO26" s="63">
        <v>100</v>
      </c>
      <c r="DP26" s="59">
        <v>0</v>
      </c>
      <c r="DQ26" s="59">
        <v>9</v>
      </c>
      <c r="DR26" s="59">
        <v>9</v>
      </c>
      <c r="DS26" s="59">
        <v>0</v>
      </c>
      <c r="DT26" s="61">
        <v>9</v>
      </c>
      <c r="DU26" s="59">
        <v>8</v>
      </c>
      <c r="DV26" s="64">
        <v>800</v>
      </c>
      <c r="DW26" s="59">
        <v>0</v>
      </c>
      <c r="DX26" s="59">
        <v>11</v>
      </c>
      <c r="DY26" s="59">
        <v>10</v>
      </c>
      <c r="DZ26" s="59">
        <v>1</v>
      </c>
      <c r="EA26" s="61">
        <v>11</v>
      </c>
      <c r="EB26" s="59">
        <v>9</v>
      </c>
      <c r="EC26" s="65">
        <v>450</v>
      </c>
      <c r="EE26" s="127">
        <v>0</v>
      </c>
      <c r="EF26" s="128">
        <v>0</v>
      </c>
      <c r="EG26" s="128">
        <v>0</v>
      </c>
      <c r="EH26" s="129">
        <v>0</v>
      </c>
      <c r="EI26" s="130">
        <v>0</v>
      </c>
      <c r="EJ26" s="131">
        <v>-2</v>
      </c>
      <c r="EK26" s="132">
        <v>-100</v>
      </c>
      <c r="EL26" s="128">
        <v>0</v>
      </c>
      <c r="EM26" s="128">
        <v>2</v>
      </c>
      <c r="EN26" s="128">
        <v>0</v>
      </c>
      <c r="EO26" s="128">
        <v>2</v>
      </c>
      <c r="EP26" s="130">
        <v>2</v>
      </c>
      <c r="EQ26" s="128">
        <v>-7</v>
      </c>
      <c r="ER26" s="133">
        <v>-77.777777777777771</v>
      </c>
      <c r="ES26" s="128">
        <v>0</v>
      </c>
      <c r="ET26" s="128">
        <v>2</v>
      </c>
      <c r="EU26" s="128">
        <v>0</v>
      </c>
      <c r="EV26" s="128">
        <v>2</v>
      </c>
      <c r="EW26" s="130">
        <v>2</v>
      </c>
      <c r="EX26" s="128">
        <v>-9</v>
      </c>
      <c r="EY26" s="134">
        <v>-81.818181818181813</v>
      </c>
      <c r="FA26" s="58">
        <v>0</v>
      </c>
      <c r="FB26" s="59">
        <v>1</v>
      </c>
      <c r="FC26" s="59">
        <v>0</v>
      </c>
      <c r="FD26" s="60">
        <v>1</v>
      </c>
      <c r="FE26" s="61">
        <v>1</v>
      </c>
      <c r="FF26" s="62">
        <v>1</v>
      </c>
      <c r="FG26" s="63" t="s">
        <v>79</v>
      </c>
      <c r="FH26" s="59">
        <v>0</v>
      </c>
      <c r="FI26" s="59">
        <v>1</v>
      </c>
      <c r="FJ26" s="59">
        <v>0</v>
      </c>
      <c r="FK26" s="59">
        <v>1</v>
      </c>
      <c r="FL26" s="61">
        <v>1</v>
      </c>
      <c r="FM26" s="59">
        <v>-1</v>
      </c>
      <c r="FN26" s="64">
        <v>-50</v>
      </c>
      <c r="FO26" s="59">
        <v>0</v>
      </c>
      <c r="FP26" s="59">
        <v>2</v>
      </c>
      <c r="FQ26" s="59">
        <v>0</v>
      </c>
      <c r="FR26" s="59">
        <v>2</v>
      </c>
      <c r="FS26" s="61">
        <v>2</v>
      </c>
      <c r="FT26" s="59">
        <v>0</v>
      </c>
      <c r="FU26" s="65">
        <v>0</v>
      </c>
      <c r="FW26" s="58">
        <v>0</v>
      </c>
      <c r="FX26" s="59">
        <v>0</v>
      </c>
      <c r="FY26" s="59">
        <v>0</v>
      </c>
      <c r="FZ26" s="60">
        <v>0</v>
      </c>
      <c r="GA26" s="61">
        <v>0</v>
      </c>
      <c r="GB26" s="62">
        <v>-1</v>
      </c>
      <c r="GC26" s="63">
        <v>-100</v>
      </c>
      <c r="GD26" s="59">
        <v>1</v>
      </c>
      <c r="GE26" s="59">
        <v>1</v>
      </c>
      <c r="GF26" s="59">
        <v>0</v>
      </c>
      <c r="GG26" s="59">
        <v>2</v>
      </c>
      <c r="GH26" s="61">
        <v>2</v>
      </c>
      <c r="GI26" s="59">
        <v>1</v>
      </c>
      <c r="GJ26" s="64">
        <v>100</v>
      </c>
      <c r="GK26" s="59">
        <v>1</v>
      </c>
      <c r="GL26" s="59">
        <v>1</v>
      </c>
      <c r="GM26" s="59">
        <v>0</v>
      </c>
      <c r="GN26" s="59">
        <v>2</v>
      </c>
      <c r="GO26" s="61">
        <v>2</v>
      </c>
      <c r="GP26" s="59">
        <v>0</v>
      </c>
      <c r="GQ26" s="65">
        <v>0</v>
      </c>
      <c r="GS26" s="58">
        <v>0</v>
      </c>
      <c r="GT26" s="59">
        <v>0</v>
      </c>
      <c r="GU26" s="59">
        <v>0</v>
      </c>
      <c r="GV26" s="60">
        <v>0</v>
      </c>
      <c r="GW26" s="61">
        <v>0</v>
      </c>
      <c r="GX26" s="62">
        <v>0</v>
      </c>
      <c r="GY26" s="63" t="s">
        <v>79</v>
      </c>
      <c r="GZ26" s="59">
        <v>0</v>
      </c>
      <c r="HA26" s="59">
        <v>0</v>
      </c>
      <c r="HB26" s="59">
        <v>0</v>
      </c>
      <c r="HC26" s="59">
        <v>0</v>
      </c>
      <c r="HD26" s="61">
        <v>0</v>
      </c>
      <c r="HE26" s="59">
        <v>-2</v>
      </c>
      <c r="HF26" s="64">
        <v>-100</v>
      </c>
      <c r="HG26" s="59">
        <v>0</v>
      </c>
      <c r="HH26" s="59">
        <v>0</v>
      </c>
      <c r="HI26" s="59">
        <v>0</v>
      </c>
      <c r="HJ26" s="59">
        <v>0</v>
      </c>
      <c r="HK26" s="61">
        <v>0</v>
      </c>
      <c r="HL26" s="59">
        <v>-2</v>
      </c>
      <c r="HM26" s="65">
        <v>-100</v>
      </c>
      <c r="HO26" s="200">
        <v>0</v>
      </c>
      <c r="HP26" s="201">
        <v>1</v>
      </c>
      <c r="HQ26" s="201">
        <v>0</v>
      </c>
      <c r="HR26" s="201">
        <v>1</v>
      </c>
      <c r="HS26" s="202">
        <v>1</v>
      </c>
      <c r="HT26" s="201">
        <v>1</v>
      </c>
      <c r="HU26" s="203" t="s">
        <v>79</v>
      </c>
      <c r="HV26" s="201">
        <v>0</v>
      </c>
      <c r="HW26" s="201">
        <v>1</v>
      </c>
      <c r="HX26" s="201">
        <v>1</v>
      </c>
      <c r="HY26" s="201">
        <v>0</v>
      </c>
      <c r="HZ26" s="202">
        <v>1</v>
      </c>
      <c r="IA26" s="201">
        <v>1</v>
      </c>
      <c r="IB26" s="204" t="s">
        <v>79</v>
      </c>
      <c r="IC26" s="201">
        <v>0</v>
      </c>
      <c r="ID26" s="201">
        <v>2</v>
      </c>
      <c r="IE26" s="201">
        <v>1</v>
      </c>
      <c r="IF26" s="201">
        <v>1</v>
      </c>
      <c r="IG26" s="202">
        <v>2</v>
      </c>
      <c r="IH26" s="201">
        <v>2</v>
      </c>
      <c r="II26" s="205" t="s">
        <v>79</v>
      </c>
      <c r="IK26" s="238">
        <v>0</v>
      </c>
      <c r="IL26" s="201">
        <v>0</v>
      </c>
      <c r="IM26" s="201">
        <v>0</v>
      </c>
      <c r="IN26" s="201">
        <v>0</v>
      </c>
      <c r="IO26" s="202">
        <v>0</v>
      </c>
      <c r="IP26" s="201">
        <v>-1</v>
      </c>
      <c r="IQ26" s="203">
        <v>-100</v>
      </c>
      <c r="IR26" s="201">
        <v>1</v>
      </c>
      <c r="IS26" s="201">
        <v>1</v>
      </c>
      <c r="IT26" s="201">
        <v>0</v>
      </c>
      <c r="IU26" s="201">
        <v>2</v>
      </c>
      <c r="IV26" s="202">
        <v>2</v>
      </c>
      <c r="IW26" s="201">
        <v>1</v>
      </c>
      <c r="IX26" s="204">
        <v>100</v>
      </c>
      <c r="IY26" s="201">
        <v>1</v>
      </c>
      <c r="IZ26" s="201">
        <v>1</v>
      </c>
      <c r="JA26" s="201">
        <v>0</v>
      </c>
      <c r="JB26" s="201">
        <v>2</v>
      </c>
      <c r="JC26" s="202">
        <v>2</v>
      </c>
      <c r="JD26" s="201">
        <v>0</v>
      </c>
      <c r="JE26" s="205">
        <v>0</v>
      </c>
    </row>
    <row r="27" spans="1:265" x14ac:dyDescent="0.25">
      <c r="A27" s="229" t="s">
        <v>1</v>
      </c>
      <c r="B27" s="102" t="s">
        <v>84</v>
      </c>
      <c r="C27" s="50"/>
      <c r="D27" s="51"/>
      <c r="E27" s="51"/>
      <c r="F27" s="52"/>
      <c r="G27" s="53"/>
      <c r="H27" s="54"/>
      <c r="I27" s="55"/>
      <c r="J27" s="51"/>
      <c r="K27" s="51"/>
      <c r="L27" s="51"/>
      <c r="M27" s="51"/>
      <c r="N27" s="53"/>
      <c r="O27" s="51"/>
      <c r="P27" s="56"/>
      <c r="Q27" s="51"/>
      <c r="R27" s="51"/>
      <c r="S27" s="51"/>
      <c r="T27" s="51"/>
      <c r="U27" s="53"/>
      <c r="V27" s="51"/>
      <c r="W27" s="57"/>
      <c r="Y27" s="50">
        <v>0</v>
      </c>
      <c r="Z27" s="51">
        <v>1</v>
      </c>
      <c r="AA27" s="51">
        <v>0</v>
      </c>
      <c r="AB27" s="52">
        <v>1</v>
      </c>
      <c r="AC27" s="53">
        <v>1</v>
      </c>
      <c r="AD27" s="54">
        <v>1</v>
      </c>
      <c r="AE27" s="55"/>
      <c r="AF27" s="51">
        <v>0</v>
      </c>
      <c r="AG27" s="51">
        <v>0</v>
      </c>
      <c r="AH27" s="51">
        <v>0</v>
      </c>
      <c r="AI27" s="51">
        <v>0</v>
      </c>
      <c r="AJ27" s="53">
        <v>0</v>
      </c>
      <c r="AK27" s="51">
        <v>0</v>
      </c>
      <c r="AL27" s="56" t="s">
        <v>79</v>
      </c>
      <c r="AM27" s="51">
        <v>0</v>
      </c>
      <c r="AN27" s="51">
        <v>1</v>
      </c>
      <c r="AO27" s="51">
        <v>0</v>
      </c>
      <c r="AP27" s="51">
        <v>1</v>
      </c>
      <c r="AQ27" s="53">
        <v>1</v>
      </c>
      <c r="AR27" s="51">
        <v>1</v>
      </c>
      <c r="AS27" s="57" t="s">
        <v>79</v>
      </c>
      <c r="AU27" s="50">
        <v>0</v>
      </c>
      <c r="AV27" s="51">
        <v>0</v>
      </c>
      <c r="AW27" s="51">
        <v>0</v>
      </c>
      <c r="AX27" s="52">
        <v>0</v>
      </c>
      <c r="AY27" s="53">
        <v>0</v>
      </c>
      <c r="AZ27" s="54">
        <v>-1</v>
      </c>
      <c r="BA27" s="55"/>
      <c r="BB27" s="51">
        <v>0</v>
      </c>
      <c r="BC27" s="51">
        <v>0</v>
      </c>
      <c r="BD27" s="51">
        <v>0</v>
      </c>
      <c r="BE27" s="51">
        <v>0</v>
      </c>
      <c r="BF27" s="53">
        <v>0</v>
      </c>
      <c r="BG27" s="51">
        <v>0</v>
      </c>
      <c r="BH27" s="56" t="s">
        <v>79</v>
      </c>
      <c r="BI27" s="51">
        <v>0</v>
      </c>
      <c r="BJ27" s="51">
        <v>0</v>
      </c>
      <c r="BK27" s="51">
        <v>0</v>
      </c>
      <c r="BL27" s="51">
        <v>0</v>
      </c>
      <c r="BM27" s="53">
        <v>0</v>
      </c>
      <c r="BN27" s="51">
        <v>-1</v>
      </c>
      <c r="BO27" s="57">
        <v>-100</v>
      </c>
      <c r="BQ27" s="50">
        <v>0</v>
      </c>
      <c r="BR27" s="51">
        <v>0</v>
      </c>
      <c r="BS27" s="51">
        <v>0</v>
      </c>
      <c r="BT27" s="52">
        <v>0</v>
      </c>
      <c r="BU27" s="53">
        <v>0</v>
      </c>
      <c r="BV27" s="54">
        <v>0</v>
      </c>
      <c r="BW27" s="55">
        <v>19.047619047619051</v>
      </c>
      <c r="BX27" s="51">
        <v>0</v>
      </c>
      <c r="BY27" s="51">
        <v>0</v>
      </c>
      <c r="BZ27" s="51">
        <v>0</v>
      </c>
      <c r="CA27" s="51">
        <v>0</v>
      </c>
      <c r="CB27" s="53">
        <v>0</v>
      </c>
      <c r="CC27" s="51">
        <v>0</v>
      </c>
      <c r="CD27" s="56" t="s">
        <v>79</v>
      </c>
      <c r="CE27" s="51">
        <v>0</v>
      </c>
      <c r="CF27" s="51">
        <v>0</v>
      </c>
      <c r="CG27" s="51">
        <v>0</v>
      </c>
      <c r="CH27" s="51">
        <v>0</v>
      </c>
      <c r="CI27" s="53">
        <v>0</v>
      </c>
      <c r="CJ27" s="51">
        <v>0</v>
      </c>
      <c r="CK27" s="57" t="s">
        <v>79</v>
      </c>
      <c r="CM27" s="50">
        <v>0</v>
      </c>
      <c r="CN27" s="51">
        <v>0</v>
      </c>
      <c r="CO27" s="51">
        <v>0</v>
      </c>
      <c r="CP27" s="52">
        <v>0</v>
      </c>
      <c r="CQ27" s="53">
        <v>0</v>
      </c>
      <c r="CR27" s="54">
        <v>0</v>
      </c>
      <c r="CS27" s="55">
        <v>6</v>
      </c>
      <c r="CT27" s="51">
        <v>0</v>
      </c>
      <c r="CU27" s="51">
        <v>0</v>
      </c>
      <c r="CV27" s="51">
        <v>0</v>
      </c>
      <c r="CW27" s="51">
        <v>0</v>
      </c>
      <c r="CX27" s="53">
        <v>0</v>
      </c>
      <c r="CY27" s="51">
        <v>0</v>
      </c>
      <c r="CZ27" s="56" t="s">
        <v>79</v>
      </c>
      <c r="DA27" s="51">
        <v>0</v>
      </c>
      <c r="DB27" s="51">
        <v>0</v>
      </c>
      <c r="DC27" s="51">
        <v>0</v>
      </c>
      <c r="DD27" s="51">
        <v>0</v>
      </c>
      <c r="DE27" s="53">
        <v>0</v>
      </c>
      <c r="DF27" s="51">
        <v>0</v>
      </c>
      <c r="DG27" s="57" t="s">
        <v>79</v>
      </c>
      <c r="DI27" s="50">
        <v>0</v>
      </c>
      <c r="DJ27" s="51">
        <v>0</v>
      </c>
      <c r="DK27" s="51">
        <v>0</v>
      </c>
      <c r="DL27" s="52">
        <v>0</v>
      </c>
      <c r="DM27" s="53">
        <v>0</v>
      </c>
      <c r="DN27" s="54">
        <v>0</v>
      </c>
      <c r="DO27" s="55" t="s">
        <v>79</v>
      </c>
      <c r="DP27" s="51">
        <v>0</v>
      </c>
      <c r="DQ27" s="51">
        <v>0</v>
      </c>
      <c r="DR27" s="51">
        <v>0</v>
      </c>
      <c r="DS27" s="51">
        <v>0</v>
      </c>
      <c r="DT27" s="53">
        <v>0</v>
      </c>
      <c r="DU27" s="51">
        <v>0</v>
      </c>
      <c r="DV27" s="56" t="s">
        <v>79</v>
      </c>
      <c r="DW27" s="51">
        <v>0</v>
      </c>
      <c r="DX27" s="51">
        <v>0</v>
      </c>
      <c r="DY27" s="51">
        <v>0</v>
      </c>
      <c r="DZ27" s="51">
        <v>0</v>
      </c>
      <c r="EA27" s="53">
        <v>0</v>
      </c>
      <c r="EB27" s="51">
        <v>0</v>
      </c>
      <c r="EC27" s="57" t="s">
        <v>79</v>
      </c>
      <c r="EE27" s="119">
        <v>0</v>
      </c>
      <c r="EF27" s="120">
        <v>0</v>
      </c>
      <c r="EG27" s="120">
        <v>0</v>
      </c>
      <c r="EH27" s="121">
        <v>0</v>
      </c>
      <c r="EI27" s="122">
        <v>0</v>
      </c>
      <c r="EJ27" s="123">
        <v>0</v>
      </c>
      <c r="EK27" s="124" t="s">
        <v>79</v>
      </c>
      <c r="EL27" s="120">
        <v>0</v>
      </c>
      <c r="EM27" s="120">
        <v>0</v>
      </c>
      <c r="EN27" s="120">
        <v>0</v>
      </c>
      <c r="EO27" s="120">
        <v>0</v>
      </c>
      <c r="EP27" s="122">
        <v>0</v>
      </c>
      <c r="EQ27" s="120">
        <v>0</v>
      </c>
      <c r="ER27" s="125" t="s">
        <v>79</v>
      </c>
      <c r="ES27" s="120">
        <v>0</v>
      </c>
      <c r="ET27" s="120">
        <v>0</v>
      </c>
      <c r="EU27" s="120">
        <v>0</v>
      </c>
      <c r="EV27" s="120">
        <v>0</v>
      </c>
      <c r="EW27" s="122">
        <v>0</v>
      </c>
      <c r="EX27" s="120">
        <v>0</v>
      </c>
      <c r="EY27" s="126" t="s">
        <v>79</v>
      </c>
      <c r="FA27" s="50">
        <v>0</v>
      </c>
      <c r="FB27" s="51">
        <v>0</v>
      </c>
      <c r="FC27" s="51">
        <v>0</v>
      </c>
      <c r="FD27" s="52">
        <v>0</v>
      </c>
      <c r="FE27" s="53">
        <v>0</v>
      </c>
      <c r="FF27" s="54">
        <v>0</v>
      </c>
      <c r="FG27" s="55" t="s">
        <v>79</v>
      </c>
      <c r="FH27" s="51">
        <v>0</v>
      </c>
      <c r="FI27" s="51">
        <v>0</v>
      </c>
      <c r="FJ27" s="51">
        <v>0</v>
      </c>
      <c r="FK27" s="51">
        <v>0</v>
      </c>
      <c r="FL27" s="53">
        <v>0</v>
      </c>
      <c r="FM27" s="51">
        <v>0</v>
      </c>
      <c r="FN27" s="56" t="s">
        <v>79</v>
      </c>
      <c r="FO27" s="51">
        <v>0</v>
      </c>
      <c r="FP27" s="51">
        <v>0</v>
      </c>
      <c r="FQ27" s="51">
        <v>0</v>
      </c>
      <c r="FR27" s="51">
        <v>0</v>
      </c>
      <c r="FS27" s="53">
        <v>0</v>
      </c>
      <c r="FT27" s="51">
        <v>0</v>
      </c>
      <c r="FU27" s="57" t="s">
        <v>79</v>
      </c>
      <c r="FW27" s="42">
        <v>0</v>
      </c>
      <c r="FX27" s="43">
        <v>0</v>
      </c>
      <c r="FY27" s="43">
        <v>0</v>
      </c>
      <c r="FZ27" s="44">
        <v>0</v>
      </c>
      <c r="GA27" s="45">
        <v>0</v>
      </c>
      <c r="GB27" s="46">
        <v>0</v>
      </c>
      <c r="GC27" s="47" t="s">
        <v>79</v>
      </c>
      <c r="GD27" s="43">
        <v>0</v>
      </c>
      <c r="GE27" s="43">
        <v>0</v>
      </c>
      <c r="GF27" s="43">
        <v>0</v>
      </c>
      <c r="GG27" s="43">
        <v>0</v>
      </c>
      <c r="GH27" s="45">
        <v>0</v>
      </c>
      <c r="GI27" s="43">
        <v>0</v>
      </c>
      <c r="GJ27" s="48" t="s">
        <v>79</v>
      </c>
      <c r="GK27" s="43">
        <v>0</v>
      </c>
      <c r="GL27" s="43">
        <v>0</v>
      </c>
      <c r="GM27" s="43">
        <v>0</v>
      </c>
      <c r="GN27" s="43">
        <v>0</v>
      </c>
      <c r="GO27" s="45">
        <v>0</v>
      </c>
      <c r="GP27" s="43">
        <v>0</v>
      </c>
      <c r="GQ27" s="49" t="s">
        <v>79</v>
      </c>
      <c r="GS27" s="42">
        <v>0</v>
      </c>
      <c r="GT27" s="43">
        <v>0</v>
      </c>
      <c r="GU27" s="43">
        <v>0</v>
      </c>
      <c r="GV27" s="44">
        <v>0</v>
      </c>
      <c r="GW27" s="45">
        <v>0</v>
      </c>
      <c r="GX27" s="46">
        <v>0</v>
      </c>
      <c r="GY27" s="47" t="s">
        <v>79</v>
      </c>
      <c r="GZ27" s="43">
        <v>0</v>
      </c>
      <c r="HA27" s="43">
        <v>0</v>
      </c>
      <c r="HB27" s="43">
        <v>0</v>
      </c>
      <c r="HC27" s="43">
        <v>0</v>
      </c>
      <c r="HD27" s="45">
        <v>0</v>
      </c>
      <c r="HE27" s="43">
        <v>0</v>
      </c>
      <c r="HF27" s="48" t="s">
        <v>79</v>
      </c>
      <c r="HG27" s="43">
        <v>0</v>
      </c>
      <c r="HH27" s="43">
        <v>0</v>
      </c>
      <c r="HI27" s="43">
        <v>0</v>
      </c>
      <c r="HJ27" s="43">
        <v>0</v>
      </c>
      <c r="HK27" s="45">
        <v>0</v>
      </c>
      <c r="HL27" s="43">
        <v>0</v>
      </c>
      <c r="HM27" s="49" t="s">
        <v>79</v>
      </c>
      <c r="HO27" s="188">
        <v>1</v>
      </c>
      <c r="HP27" s="189">
        <v>0</v>
      </c>
      <c r="HQ27" s="189">
        <v>0</v>
      </c>
      <c r="HR27" s="189">
        <v>1</v>
      </c>
      <c r="HS27" s="190">
        <v>1</v>
      </c>
      <c r="HT27" s="189">
        <v>1</v>
      </c>
      <c r="HU27" s="191" t="s">
        <v>79</v>
      </c>
      <c r="HV27" s="189">
        <v>0</v>
      </c>
      <c r="HW27" s="189">
        <v>0</v>
      </c>
      <c r="HX27" s="189">
        <v>0</v>
      </c>
      <c r="HY27" s="189">
        <v>0</v>
      </c>
      <c r="HZ27" s="190">
        <v>0</v>
      </c>
      <c r="IA27" s="189">
        <v>0</v>
      </c>
      <c r="IB27" s="192" t="s">
        <v>79</v>
      </c>
      <c r="IC27" s="189">
        <v>1</v>
      </c>
      <c r="ID27" s="189">
        <v>0</v>
      </c>
      <c r="IE27" s="189">
        <v>0</v>
      </c>
      <c r="IF27" s="189">
        <v>1</v>
      </c>
      <c r="IG27" s="190">
        <v>1</v>
      </c>
      <c r="IH27" s="189">
        <v>1</v>
      </c>
      <c r="II27" s="193" t="s">
        <v>79</v>
      </c>
      <c r="IK27" s="236">
        <v>1</v>
      </c>
      <c r="IL27" s="189">
        <v>1</v>
      </c>
      <c r="IM27" s="189">
        <v>1</v>
      </c>
      <c r="IN27" s="189">
        <v>1</v>
      </c>
      <c r="IO27" s="190">
        <v>2</v>
      </c>
      <c r="IP27" s="189">
        <v>1</v>
      </c>
      <c r="IQ27" s="191">
        <v>100</v>
      </c>
      <c r="IR27" s="189">
        <v>1</v>
      </c>
      <c r="IS27" s="189">
        <v>0</v>
      </c>
      <c r="IT27" s="189">
        <v>1</v>
      </c>
      <c r="IU27" s="189">
        <v>0</v>
      </c>
      <c r="IV27" s="190">
        <v>1</v>
      </c>
      <c r="IW27" s="189">
        <v>1</v>
      </c>
      <c r="IX27" s="192" t="s">
        <v>79</v>
      </c>
      <c r="IY27" s="189">
        <v>2</v>
      </c>
      <c r="IZ27" s="189">
        <v>1</v>
      </c>
      <c r="JA27" s="189">
        <v>2</v>
      </c>
      <c r="JB27" s="189">
        <v>1</v>
      </c>
      <c r="JC27" s="190">
        <v>3</v>
      </c>
      <c r="JD27" s="189">
        <v>2</v>
      </c>
      <c r="JE27" s="193">
        <v>200</v>
      </c>
    </row>
    <row r="28" spans="1:265" x14ac:dyDescent="0.25">
      <c r="A28" s="225"/>
      <c r="B28" s="101" t="s">
        <v>29</v>
      </c>
      <c r="C28" s="42">
        <v>55</v>
      </c>
      <c r="D28" s="43">
        <v>9</v>
      </c>
      <c r="E28" s="43">
        <v>4</v>
      </c>
      <c r="F28" s="44">
        <v>60</v>
      </c>
      <c r="G28" s="45">
        <v>64</v>
      </c>
      <c r="H28" s="46">
        <v>28</v>
      </c>
      <c r="I28" s="47">
        <v>77.777777777777771</v>
      </c>
      <c r="J28" s="43">
        <v>32</v>
      </c>
      <c r="K28" s="43">
        <v>3</v>
      </c>
      <c r="L28" s="43">
        <v>3</v>
      </c>
      <c r="M28" s="43">
        <v>32</v>
      </c>
      <c r="N28" s="45">
        <v>35</v>
      </c>
      <c r="O28" s="43">
        <v>21</v>
      </c>
      <c r="P28" s="48">
        <v>150</v>
      </c>
      <c r="Q28" s="43">
        <v>87</v>
      </c>
      <c r="R28" s="43">
        <v>12</v>
      </c>
      <c r="S28" s="43">
        <v>7</v>
      </c>
      <c r="T28" s="43">
        <v>92</v>
      </c>
      <c r="U28" s="45">
        <v>99</v>
      </c>
      <c r="V28" s="43">
        <v>49</v>
      </c>
      <c r="W28" s="49">
        <v>98</v>
      </c>
      <c r="Y28" s="50">
        <v>42</v>
      </c>
      <c r="Z28" s="51">
        <v>4</v>
      </c>
      <c r="AA28" s="51">
        <v>2</v>
      </c>
      <c r="AB28" s="52">
        <v>44</v>
      </c>
      <c r="AC28" s="53">
        <v>46</v>
      </c>
      <c r="AD28" s="54">
        <v>-18</v>
      </c>
      <c r="AE28" s="55">
        <v>-29.032258064516128</v>
      </c>
      <c r="AF28" s="51">
        <v>23</v>
      </c>
      <c r="AG28" s="51">
        <v>6</v>
      </c>
      <c r="AH28" s="51">
        <v>1</v>
      </c>
      <c r="AI28" s="51">
        <v>28</v>
      </c>
      <c r="AJ28" s="53">
        <v>29</v>
      </c>
      <c r="AK28" s="51">
        <v>-6</v>
      </c>
      <c r="AL28" s="56">
        <v>-17.142857142857139</v>
      </c>
      <c r="AM28" s="51">
        <v>65</v>
      </c>
      <c r="AN28" s="51">
        <v>10</v>
      </c>
      <c r="AO28" s="51">
        <v>3</v>
      </c>
      <c r="AP28" s="51">
        <v>72</v>
      </c>
      <c r="AQ28" s="53">
        <v>75</v>
      </c>
      <c r="AR28" s="51">
        <v>-24</v>
      </c>
      <c r="AS28" s="57">
        <v>-24.242424242424249</v>
      </c>
      <c r="AU28" s="50">
        <v>34</v>
      </c>
      <c r="AV28" s="51">
        <v>8</v>
      </c>
      <c r="AW28" s="51">
        <v>3</v>
      </c>
      <c r="AX28" s="52">
        <v>39</v>
      </c>
      <c r="AY28" s="53">
        <v>42</v>
      </c>
      <c r="AZ28" s="54">
        <v>-4</v>
      </c>
      <c r="BA28" s="55">
        <v>-9.3023255813953512</v>
      </c>
      <c r="BB28" s="51">
        <v>22</v>
      </c>
      <c r="BC28" s="51">
        <v>9</v>
      </c>
      <c r="BD28" s="51">
        <v>6</v>
      </c>
      <c r="BE28" s="51">
        <v>25</v>
      </c>
      <c r="BF28" s="53">
        <v>31</v>
      </c>
      <c r="BG28" s="51">
        <v>2</v>
      </c>
      <c r="BH28" s="56">
        <v>6.8965517241379217</v>
      </c>
      <c r="BI28" s="51">
        <v>56</v>
      </c>
      <c r="BJ28" s="51">
        <v>17</v>
      </c>
      <c r="BK28" s="51">
        <v>9</v>
      </c>
      <c r="BL28" s="51">
        <v>64</v>
      </c>
      <c r="BM28" s="53">
        <v>73</v>
      </c>
      <c r="BN28" s="51">
        <v>-2</v>
      </c>
      <c r="BO28" s="57">
        <v>-2.6666666666666572</v>
      </c>
      <c r="BQ28" s="42">
        <v>43</v>
      </c>
      <c r="BR28" s="43">
        <v>7</v>
      </c>
      <c r="BS28" s="43">
        <v>6</v>
      </c>
      <c r="BT28" s="44">
        <v>44</v>
      </c>
      <c r="BU28" s="45">
        <v>50</v>
      </c>
      <c r="BV28" s="46">
        <v>8</v>
      </c>
      <c r="BW28" s="47">
        <v>-36.844591402928671</v>
      </c>
      <c r="BX28" s="43">
        <v>21</v>
      </c>
      <c r="BY28" s="43">
        <v>9</v>
      </c>
      <c r="BZ28" s="43">
        <v>7</v>
      </c>
      <c r="CA28" s="43">
        <v>23</v>
      </c>
      <c r="CB28" s="45">
        <v>30</v>
      </c>
      <c r="CC28" s="43">
        <v>-1</v>
      </c>
      <c r="CD28" s="48">
        <v>-3.2258064516128968</v>
      </c>
      <c r="CE28" s="43">
        <v>64</v>
      </c>
      <c r="CF28" s="43">
        <v>16</v>
      </c>
      <c r="CG28" s="43">
        <v>13</v>
      </c>
      <c r="CH28" s="43">
        <v>67</v>
      </c>
      <c r="CI28" s="45">
        <v>80</v>
      </c>
      <c r="CJ28" s="43">
        <v>7</v>
      </c>
      <c r="CK28" s="49">
        <v>9.5890410958904084</v>
      </c>
      <c r="CM28" s="42">
        <v>47</v>
      </c>
      <c r="CN28" s="43">
        <v>6</v>
      </c>
      <c r="CO28" s="43">
        <v>8</v>
      </c>
      <c r="CP28" s="44">
        <v>45</v>
      </c>
      <c r="CQ28" s="45">
        <v>53</v>
      </c>
      <c r="CR28" s="46">
        <v>3</v>
      </c>
      <c r="CS28" s="47">
        <v>24.008975317875851</v>
      </c>
      <c r="CT28" s="43">
        <v>33</v>
      </c>
      <c r="CU28" s="43">
        <v>6</v>
      </c>
      <c r="CV28" s="43">
        <v>2</v>
      </c>
      <c r="CW28" s="43">
        <v>37</v>
      </c>
      <c r="CX28" s="45">
        <v>39</v>
      </c>
      <c r="CY28" s="43">
        <v>9</v>
      </c>
      <c r="CZ28" s="48">
        <v>30</v>
      </c>
      <c r="DA28" s="43">
        <v>80</v>
      </c>
      <c r="DB28" s="43">
        <v>12</v>
      </c>
      <c r="DC28" s="43">
        <v>10</v>
      </c>
      <c r="DD28" s="43">
        <v>82</v>
      </c>
      <c r="DE28" s="45">
        <v>92</v>
      </c>
      <c r="DF28" s="43">
        <v>12</v>
      </c>
      <c r="DG28" s="49">
        <v>14.999999999999986</v>
      </c>
      <c r="DI28" s="42">
        <v>49</v>
      </c>
      <c r="DJ28" s="43">
        <v>5</v>
      </c>
      <c r="DK28" s="43">
        <v>8</v>
      </c>
      <c r="DL28" s="44">
        <v>46</v>
      </c>
      <c r="DM28" s="45">
        <v>54</v>
      </c>
      <c r="DN28" s="46">
        <v>1</v>
      </c>
      <c r="DO28" s="47">
        <v>1.8867924528301927</v>
      </c>
      <c r="DP28" s="43">
        <v>26</v>
      </c>
      <c r="DQ28" s="43">
        <v>13</v>
      </c>
      <c r="DR28" s="43">
        <v>9</v>
      </c>
      <c r="DS28" s="43">
        <v>30</v>
      </c>
      <c r="DT28" s="45">
        <v>39</v>
      </c>
      <c r="DU28" s="43">
        <v>0</v>
      </c>
      <c r="DV28" s="48">
        <v>0</v>
      </c>
      <c r="DW28" s="43">
        <v>75</v>
      </c>
      <c r="DX28" s="43">
        <v>18</v>
      </c>
      <c r="DY28" s="43">
        <v>17</v>
      </c>
      <c r="DZ28" s="43">
        <v>76</v>
      </c>
      <c r="EA28" s="45">
        <v>93</v>
      </c>
      <c r="EB28" s="43">
        <v>1</v>
      </c>
      <c r="EC28" s="49">
        <v>1.0869565217391397</v>
      </c>
      <c r="EE28" s="119">
        <v>31</v>
      </c>
      <c r="EF28" s="120">
        <v>8</v>
      </c>
      <c r="EG28" s="120">
        <v>5</v>
      </c>
      <c r="EH28" s="121">
        <v>34</v>
      </c>
      <c r="EI28" s="122">
        <v>39</v>
      </c>
      <c r="EJ28" s="123">
        <v>-15</v>
      </c>
      <c r="EK28" s="124">
        <v>-27.777777777777786</v>
      </c>
      <c r="EL28" s="120">
        <v>19</v>
      </c>
      <c r="EM28" s="120">
        <v>9</v>
      </c>
      <c r="EN28" s="120">
        <v>10</v>
      </c>
      <c r="EO28" s="120">
        <v>18</v>
      </c>
      <c r="EP28" s="122">
        <v>28</v>
      </c>
      <c r="EQ28" s="120">
        <v>-11</v>
      </c>
      <c r="ER28" s="125">
        <v>-28.205128205128204</v>
      </c>
      <c r="ES28" s="120">
        <v>50</v>
      </c>
      <c r="ET28" s="120">
        <v>17</v>
      </c>
      <c r="EU28" s="120">
        <v>15</v>
      </c>
      <c r="EV28" s="120">
        <v>52</v>
      </c>
      <c r="EW28" s="122">
        <v>67</v>
      </c>
      <c r="EX28" s="120">
        <v>-26</v>
      </c>
      <c r="EY28" s="126">
        <v>-27.956989247311824</v>
      </c>
      <c r="FA28" s="42">
        <v>18</v>
      </c>
      <c r="FB28" s="43">
        <v>3</v>
      </c>
      <c r="FC28" s="43">
        <v>4</v>
      </c>
      <c r="FD28" s="44">
        <v>17</v>
      </c>
      <c r="FE28" s="45">
        <v>21</v>
      </c>
      <c r="FF28" s="46">
        <v>-18</v>
      </c>
      <c r="FG28" s="47">
        <v>-46.153846153846153</v>
      </c>
      <c r="FH28" s="43">
        <v>15</v>
      </c>
      <c r="FI28" s="43">
        <v>10</v>
      </c>
      <c r="FJ28" s="43">
        <v>5</v>
      </c>
      <c r="FK28" s="43">
        <v>20</v>
      </c>
      <c r="FL28" s="45">
        <v>25</v>
      </c>
      <c r="FM28" s="43">
        <v>-3</v>
      </c>
      <c r="FN28" s="48">
        <v>-10.714285714285708</v>
      </c>
      <c r="FO28" s="43">
        <v>33</v>
      </c>
      <c r="FP28" s="43">
        <v>13</v>
      </c>
      <c r="FQ28" s="43">
        <v>9</v>
      </c>
      <c r="FR28" s="43">
        <v>37</v>
      </c>
      <c r="FS28" s="45">
        <v>46</v>
      </c>
      <c r="FT28" s="43">
        <v>-21</v>
      </c>
      <c r="FU28" s="49">
        <v>-31.343283582089555</v>
      </c>
      <c r="FW28" s="50">
        <v>40</v>
      </c>
      <c r="FX28" s="51">
        <v>7</v>
      </c>
      <c r="FY28" s="51">
        <v>5</v>
      </c>
      <c r="FZ28" s="52">
        <v>42</v>
      </c>
      <c r="GA28" s="53">
        <v>47</v>
      </c>
      <c r="GB28" s="54">
        <v>26</v>
      </c>
      <c r="GC28" s="55">
        <v>123.80952380952382</v>
      </c>
      <c r="GD28" s="51">
        <v>37</v>
      </c>
      <c r="GE28" s="51">
        <v>8</v>
      </c>
      <c r="GF28" s="51">
        <v>5</v>
      </c>
      <c r="GG28" s="51">
        <v>40</v>
      </c>
      <c r="GH28" s="53">
        <v>45</v>
      </c>
      <c r="GI28" s="51">
        <v>20</v>
      </c>
      <c r="GJ28" s="56">
        <v>80</v>
      </c>
      <c r="GK28" s="51">
        <v>77</v>
      </c>
      <c r="GL28" s="51">
        <v>15</v>
      </c>
      <c r="GM28" s="51">
        <v>10</v>
      </c>
      <c r="GN28" s="51">
        <v>82</v>
      </c>
      <c r="GO28" s="53">
        <v>92</v>
      </c>
      <c r="GP28" s="51">
        <v>46</v>
      </c>
      <c r="GQ28" s="57">
        <v>100</v>
      </c>
      <c r="GS28" s="50">
        <v>42</v>
      </c>
      <c r="GT28" s="51">
        <v>14</v>
      </c>
      <c r="GU28" s="51">
        <v>10</v>
      </c>
      <c r="GV28" s="52">
        <v>46</v>
      </c>
      <c r="GW28" s="53">
        <v>56</v>
      </c>
      <c r="GX28" s="54">
        <v>9</v>
      </c>
      <c r="GY28" s="55">
        <v>19.148936170212764</v>
      </c>
      <c r="GZ28" s="51">
        <v>24</v>
      </c>
      <c r="HA28" s="51">
        <v>17</v>
      </c>
      <c r="HB28" s="51">
        <v>9</v>
      </c>
      <c r="HC28" s="51">
        <v>32</v>
      </c>
      <c r="HD28" s="53">
        <v>41</v>
      </c>
      <c r="HE28" s="51">
        <v>-4</v>
      </c>
      <c r="HF28" s="56">
        <v>-8.8888888888888857</v>
      </c>
      <c r="HG28" s="51">
        <v>66</v>
      </c>
      <c r="HH28" s="51">
        <v>31</v>
      </c>
      <c r="HI28" s="51">
        <v>19</v>
      </c>
      <c r="HJ28" s="51">
        <v>78</v>
      </c>
      <c r="HK28" s="53">
        <v>97</v>
      </c>
      <c r="HL28" s="51">
        <v>5</v>
      </c>
      <c r="HM28" s="57">
        <v>5.4347826086956559</v>
      </c>
      <c r="HO28" s="194">
        <v>27</v>
      </c>
      <c r="HP28" s="195">
        <v>6</v>
      </c>
      <c r="HQ28" s="195">
        <v>1</v>
      </c>
      <c r="HR28" s="195">
        <v>32</v>
      </c>
      <c r="HS28" s="196">
        <v>33</v>
      </c>
      <c r="HT28" s="195">
        <v>-23</v>
      </c>
      <c r="HU28" s="197">
        <v>-41.071428571428569</v>
      </c>
      <c r="HV28" s="195">
        <v>24</v>
      </c>
      <c r="HW28" s="195">
        <v>10</v>
      </c>
      <c r="HX28" s="195">
        <v>8</v>
      </c>
      <c r="HY28" s="195">
        <v>26</v>
      </c>
      <c r="HZ28" s="196">
        <v>34</v>
      </c>
      <c r="IA28" s="195">
        <v>-7</v>
      </c>
      <c r="IB28" s="198">
        <v>-17.073170731707322</v>
      </c>
      <c r="IC28" s="195">
        <v>51</v>
      </c>
      <c r="ID28" s="195">
        <v>16</v>
      </c>
      <c r="IE28" s="195">
        <v>9</v>
      </c>
      <c r="IF28" s="195">
        <v>58</v>
      </c>
      <c r="IG28" s="196">
        <v>67</v>
      </c>
      <c r="IH28" s="195">
        <v>-30</v>
      </c>
      <c r="II28" s="199">
        <v>-30.927835051546396</v>
      </c>
      <c r="IK28" s="237">
        <v>29</v>
      </c>
      <c r="IL28" s="195">
        <v>4</v>
      </c>
      <c r="IM28" s="195">
        <v>5</v>
      </c>
      <c r="IN28" s="195">
        <v>28</v>
      </c>
      <c r="IO28" s="196">
        <v>33</v>
      </c>
      <c r="IP28" s="195">
        <v>0</v>
      </c>
      <c r="IQ28" s="197">
        <v>0</v>
      </c>
      <c r="IR28" s="195">
        <v>10</v>
      </c>
      <c r="IS28" s="195">
        <v>7</v>
      </c>
      <c r="IT28" s="195">
        <v>5</v>
      </c>
      <c r="IU28" s="195">
        <v>12</v>
      </c>
      <c r="IV28" s="196">
        <v>17</v>
      </c>
      <c r="IW28" s="195">
        <v>-17</v>
      </c>
      <c r="IX28" s="198">
        <v>-50</v>
      </c>
      <c r="IY28" s="195">
        <v>39</v>
      </c>
      <c r="IZ28" s="195">
        <v>11</v>
      </c>
      <c r="JA28" s="195">
        <v>10</v>
      </c>
      <c r="JB28" s="195">
        <v>40</v>
      </c>
      <c r="JC28" s="196">
        <v>50</v>
      </c>
      <c r="JD28" s="195">
        <v>-17</v>
      </c>
      <c r="JE28" s="199">
        <v>-25.373134328358205</v>
      </c>
    </row>
    <row r="29" spans="1:265" x14ac:dyDescent="0.25">
      <c r="A29" s="225"/>
      <c r="B29" s="15" t="s">
        <v>30</v>
      </c>
      <c r="C29" s="50">
        <v>384</v>
      </c>
      <c r="D29" s="51">
        <v>1284</v>
      </c>
      <c r="E29" s="51">
        <v>345</v>
      </c>
      <c r="F29" s="52">
        <v>1323</v>
      </c>
      <c r="G29" s="53">
        <v>1668</v>
      </c>
      <c r="H29" s="54">
        <v>188</v>
      </c>
      <c r="I29" s="55">
        <v>12.702702702702709</v>
      </c>
      <c r="J29" s="51">
        <v>518</v>
      </c>
      <c r="K29" s="51">
        <v>3017</v>
      </c>
      <c r="L29" s="51">
        <v>993</v>
      </c>
      <c r="M29" s="51">
        <v>2542</v>
      </c>
      <c r="N29" s="53">
        <v>3535</v>
      </c>
      <c r="O29" s="51">
        <v>831</v>
      </c>
      <c r="P29" s="56">
        <v>30.732248520710073</v>
      </c>
      <c r="Q29" s="51">
        <v>902</v>
      </c>
      <c r="R29" s="51">
        <v>4301</v>
      </c>
      <c r="S29" s="51">
        <v>1338</v>
      </c>
      <c r="T29" s="51">
        <v>3865</v>
      </c>
      <c r="U29" s="53">
        <v>5203</v>
      </c>
      <c r="V29" s="51">
        <v>1019</v>
      </c>
      <c r="W29" s="57">
        <v>24.354684512428307</v>
      </c>
      <c r="Y29" s="50">
        <v>303</v>
      </c>
      <c r="Z29" s="51">
        <v>1384</v>
      </c>
      <c r="AA29" s="51">
        <v>352</v>
      </c>
      <c r="AB29" s="52">
        <v>1335</v>
      </c>
      <c r="AC29" s="53">
        <v>1687</v>
      </c>
      <c r="AD29" s="54">
        <v>19</v>
      </c>
      <c r="AE29" s="55">
        <v>1.4437689969604861</v>
      </c>
      <c r="AF29" s="51">
        <v>399</v>
      </c>
      <c r="AG29" s="51">
        <v>2551</v>
      </c>
      <c r="AH29" s="51">
        <v>849</v>
      </c>
      <c r="AI29" s="51">
        <v>2101</v>
      </c>
      <c r="AJ29" s="53">
        <v>2950</v>
      </c>
      <c r="AK29" s="51">
        <v>-585</v>
      </c>
      <c r="AL29" s="56">
        <v>-16.548797736916555</v>
      </c>
      <c r="AM29" s="51">
        <v>702</v>
      </c>
      <c r="AN29" s="51">
        <v>3935</v>
      </c>
      <c r="AO29" s="51">
        <v>1201</v>
      </c>
      <c r="AP29" s="51">
        <v>3436</v>
      </c>
      <c r="AQ29" s="53">
        <v>4637</v>
      </c>
      <c r="AR29" s="51">
        <v>-566</v>
      </c>
      <c r="AS29" s="57">
        <v>-10.878339419565634</v>
      </c>
      <c r="AU29" s="50">
        <v>311</v>
      </c>
      <c r="AV29" s="51">
        <v>1806</v>
      </c>
      <c r="AW29" s="51">
        <v>339</v>
      </c>
      <c r="AX29" s="52">
        <v>1778</v>
      </c>
      <c r="AY29" s="53">
        <v>2117</v>
      </c>
      <c r="AZ29" s="54">
        <v>430</v>
      </c>
      <c r="BA29" s="55">
        <v>31.899109792284861</v>
      </c>
      <c r="BB29" s="51">
        <v>388</v>
      </c>
      <c r="BC29" s="51">
        <v>2961</v>
      </c>
      <c r="BD29" s="51">
        <v>827</v>
      </c>
      <c r="BE29" s="51">
        <v>2522</v>
      </c>
      <c r="BF29" s="53">
        <v>3349</v>
      </c>
      <c r="BG29" s="51">
        <v>399</v>
      </c>
      <c r="BH29" s="56">
        <v>13.525423728813564</v>
      </c>
      <c r="BI29" s="51">
        <v>699</v>
      </c>
      <c r="BJ29" s="51">
        <v>4767</v>
      </c>
      <c r="BK29" s="51">
        <v>1166</v>
      </c>
      <c r="BL29" s="51">
        <v>4300</v>
      </c>
      <c r="BM29" s="53">
        <v>5466</v>
      </c>
      <c r="BN29" s="51">
        <v>829</v>
      </c>
      <c r="BO29" s="57">
        <v>17.877938322191071</v>
      </c>
      <c r="BQ29" s="50">
        <v>247</v>
      </c>
      <c r="BR29" s="51">
        <v>1090</v>
      </c>
      <c r="BS29" s="51">
        <v>207</v>
      </c>
      <c r="BT29" s="52">
        <v>1130</v>
      </c>
      <c r="BU29" s="53">
        <v>1337</v>
      </c>
      <c r="BV29" s="54">
        <v>-780</v>
      </c>
      <c r="BW29" s="55">
        <v>-13.303269447576099</v>
      </c>
      <c r="BX29" s="51">
        <v>242</v>
      </c>
      <c r="BY29" s="51">
        <v>1770</v>
      </c>
      <c r="BZ29" s="51">
        <v>581</v>
      </c>
      <c r="CA29" s="51">
        <v>1431</v>
      </c>
      <c r="CB29" s="53">
        <v>2012</v>
      </c>
      <c r="CC29" s="51">
        <v>-1337</v>
      </c>
      <c r="CD29" s="56">
        <v>-39.922364885040309</v>
      </c>
      <c r="CE29" s="51">
        <v>489</v>
      </c>
      <c r="CF29" s="51">
        <v>2860</v>
      </c>
      <c r="CG29" s="51">
        <v>788</v>
      </c>
      <c r="CH29" s="51">
        <v>2561</v>
      </c>
      <c r="CI29" s="53">
        <v>3349</v>
      </c>
      <c r="CJ29" s="51">
        <v>-2117</v>
      </c>
      <c r="CK29" s="57">
        <v>-38.730332967435054</v>
      </c>
      <c r="CM29" s="50">
        <v>306</v>
      </c>
      <c r="CN29" s="51">
        <v>1352</v>
      </c>
      <c r="CO29" s="51">
        <v>340</v>
      </c>
      <c r="CP29" s="52">
        <v>1318</v>
      </c>
      <c r="CQ29" s="53">
        <v>1658</v>
      </c>
      <c r="CR29" s="54">
        <v>321</v>
      </c>
      <c r="CS29" s="55">
        <v>50.325097529258784</v>
      </c>
      <c r="CT29" s="51">
        <v>283</v>
      </c>
      <c r="CU29" s="51">
        <v>2318</v>
      </c>
      <c r="CV29" s="51">
        <v>818</v>
      </c>
      <c r="CW29" s="51">
        <v>1783</v>
      </c>
      <c r="CX29" s="53">
        <v>2601</v>
      </c>
      <c r="CY29" s="51">
        <v>589</v>
      </c>
      <c r="CZ29" s="56">
        <v>29.274353876739553</v>
      </c>
      <c r="DA29" s="51">
        <v>589</v>
      </c>
      <c r="DB29" s="51">
        <v>3670</v>
      </c>
      <c r="DC29" s="51">
        <v>1158</v>
      </c>
      <c r="DD29" s="51">
        <v>3101</v>
      </c>
      <c r="DE29" s="53">
        <v>4259</v>
      </c>
      <c r="DF29" s="51">
        <v>910</v>
      </c>
      <c r="DG29" s="57">
        <v>27.17229023589131</v>
      </c>
      <c r="DI29" s="50">
        <v>291</v>
      </c>
      <c r="DJ29" s="51">
        <v>1358</v>
      </c>
      <c r="DK29" s="51">
        <v>268</v>
      </c>
      <c r="DL29" s="52">
        <v>1381</v>
      </c>
      <c r="DM29" s="53">
        <v>1649</v>
      </c>
      <c r="DN29" s="54">
        <v>-9</v>
      </c>
      <c r="DO29" s="55">
        <v>-0.54282267792521566</v>
      </c>
      <c r="DP29" s="51">
        <v>236</v>
      </c>
      <c r="DQ29" s="51">
        <v>2396</v>
      </c>
      <c r="DR29" s="51">
        <v>716</v>
      </c>
      <c r="DS29" s="51">
        <v>1916</v>
      </c>
      <c r="DT29" s="53">
        <v>2632</v>
      </c>
      <c r="DU29" s="51">
        <v>31</v>
      </c>
      <c r="DV29" s="56">
        <v>1.1918492887350993</v>
      </c>
      <c r="DW29" s="51">
        <v>527</v>
      </c>
      <c r="DX29" s="51">
        <v>3754</v>
      </c>
      <c r="DY29" s="51">
        <v>984</v>
      </c>
      <c r="DZ29" s="51">
        <v>3297</v>
      </c>
      <c r="EA29" s="53">
        <v>4281</v>
      </c>
      <c r="EB29" s="51">
        <v>22</v>
      </c>
      <c r="EC29" s="57">
        <v>0.51655318149801133</v>
      </c>
      <c r="EE29" s="119">
        <v>305</v>
      </c>
      <c r="EF29" s="120">
        <v>1132</v>
      </c>
      <c r="EG29" s="120">
        <v>193</v>
      </c>
      <c r="EH29" s="121">
        <v>1244</v>
      </c>
      <c r="EI29" s="122">
        <v>1437</v>
      </c>
      <c r="EJ29" s="123">
        <v>-212</v>
      </c>
      <c r="EK29" s="124">
        <v>-12.856276531231046</v>
      </c>
      <c r="EL29" s="120">
        <v>277</v>
      </c>
      <c r="EM29" s="120">
        <v>1826</v>
      </c>
      <c r="EN29" s="120">
        <v>517</v>
      </c>
      <c r="EO29" s="120">
        <v>1586</v>
      </c>
      <c r="EP29" s="122">
        <v>2103</v>
      </c>
      <c r="EQ29" s="120">
        <v>-529</v>
      </c>
      <c r="ER29" s="125">
        <v>-20.098784194528875</v>
      </c>
      <c r="ES29" s="120">
        <v>582</v>
      </c>
      <c r="ET29" s="120">
        <v>2958</v>
      </c>
      <c r="EU29" s="120">
        <v>710</v>
      </c>
      <c r="EV29" s="120">
        <v>2830</v>
      </c>
      <c r="EW29" s="122">
        <v>3540</v>
      </c>
      <c r="EX29" s="120">
        <v>-741</v>
      </c>
      <c r="EY29" s="126">
        <v>-17.30903994393833</v>
      </c>
      <c r="FA29" s="50">
        <v>225</v>
      </c>
      <c r="FB29" s="51">
        <v>934</v>
      </c>
      <c r="FC29" s="51">
        <v>168</v>
      </c>
      <c r="FD29" s="52">
        <v>991</v>
      </c>
      <c r="FE29" s="53">
        <v>1159</v>
      </c>
      <c r="FF29" s="54">
        <v>-278</v>
      </c>
      <c r="FG29" s="55">
        <v>-19.34585942936674</v>
      </c>
      <c r="FH29" s="51">
        <v>196</v>
      </c>
      <c r="FI29" s="51">
        <v>1465</v>
      </c>
      <c r="FJ29" s="51">
        <v>451</v>
      </c>
      <c r="FK29" s="51">
        <v>1210</v>
      </c>
      <c r="FL29" s="53">
        <v>1661</v>
      </c>
      <c r="FM29" s="51">
        <v>-442</v>
      </c>
      <c r="FN29" s="56">
        <v>-21.017593913456963</v>
      </c>
      <c r="FO29" s="51">
        <v>421</v>
      </c>
      <c r="FP29" s="51">
        <v>2399</v>
      </c>
      <c r="FQ29" s="51">
        <v>619</v>
      </c>
      <c r="FR29" s="51">
        <v>2201</v>
      </c>
      <c r="FS29" s="53">
        <v>2820</v>
      </c>
      <c r="FT29" s="51">
        <v>-720</v>
      </c>
      <c r="FU29" s="57">
        <v>-20.33898305084746</v>
      </c>
      <c r="FW29" s="50">
        <v>654</v>
      </c>
      <c r="FX29" s="51">
        <v>1728</v>
      </c>
      <c r="FY29" s="51">
        <v>587</v>
      </c>
      <c r="FZ29" s="52">
        <v>1795</v>
      </c>
      <c r="GA29" s="53">
        <v>2382</v>
      </c>
      <c r="GB29" s="54">
        <v>1223</v>
      </c>
      <c r="GC29" s="55">
        <v>105.52200172562553</v>
      </c>
      <c r="GD29" s="51">
        <v>898</v>
      </c>
      <c r="GE29" s="51">
        <v>3043</v>
      </c>
      <c r="GF29" s="51">
        <v>1259</v>
      </c>
      <c r="GG29" s="51">
        <v>2682</v>
      </c>
      <c r="GH29" s="53">
        <v>3941</v>
      </c>
      <c r="GI29" s="51">
        <v>2280</v>
      </c>
      <c r="GJ29" s="56">
        <v>137.26670680313063</v>
      </c>
      <c r="GK29" s="51">
        <v>1552</v>
      </c>
      <c r="GL29" s="51">
        <v>4771</v>
      </c>
      <c r="GM29" s="51">
        <v>1846</v>
      </c>
      <c r="GN29" s="51">
        <v>4477</v>
      </c>
      <c r="GO29" s="53">
        <v>6323</v>
      </c>
      <c r="GP29" s="51">
        <v>3503</v>
      </c>
      <c r="GQ29" s="57">
        <v>124.21985815602835</v>
      </c>
      <c r="GS29" s="50">
        <v>417</v>
      </c>
      <c r="GT29" s="51">
        <v>1539</v>
      </c>
      <c r="GU29" s="51">
        <v>385</v>
      </c>
      <c r="GV29" s="52">
        <v>1571</v>
      </c>
      <c r="GW29" s="53">
        <v>1956</v>
      </c>
      <c r="GX29" s="54">
        <v>-426</v>
      </c>
      <c r="GY29" s="55">
        <v>-17.884130982367765</v>
      </c>
      <c r="GZ29" s="51">
        <v>546</v>
      </c>
      <c r="HA29" s="51">
        <v>2697</v>
      </c>
      <c r="HB29" s="51">
        <v>865</v>
      </c>
      <c r="HC29" s="51">
        <v>2378</v>
      </c>
      <c r="HD29" s="53">
        <v>3243</v>
      </c>
      <c r="HE29" s="51">
        <v>-698</v>
      </c>
      <c r="HF29" s="56">
        <v>-17.711240801826946</v>
      </c>
      <c r="HG29" s="51">
        <v>963</v>
      </c>
      <c r="HH29" s="51">
        <v>4236</v>
      </c>
      <c r="HI29" s="51">
        <v>1250</v>
      </c>
      <c r="HJ29" s="51">
        <v>3949</v>
      </c>
      <c r="HK29" s="53">
        <v>5199</v>
      </c>
      <c r="HL29" s="51">
        <v>-1124</v>
      </c>
      <c r="HM29" s="57">
        <v>-17.776371975328161</v>
      </c>
      <c r="HO29" s="194">
        <v>294</v>
      </c>
      <c r="HP29" s="195">
        <v>1397</v>
      </c>
      <c r="HQ29" s="195">
        <v>309</v>
      </c>
      <c r="HR29" s="195">
        <v>1382</v>
      </c>
      <c r="HS29" s="196">
        <v>1691</v>
      </c>
      <c r="HT29" s="195">
        <v>-265</v>
      </c>
      <c r="HU29" s="197">
        <v>-13.548057259713701</v>
      </c>
      <c r="HV29" s="195">
        <v>331</v>
      </c>
      <c r="HW29" s="195">
        <v>2411</v>
      </c>
      <c r="HX29" s="195">
        <v>695</v>
      </c>
      <c r="HY29" s="195">
        <v>2047</v>
      </c>
      <c r="HZ29" s="196">
        <v>2742</v>
      </c>
      <c r="IA29" s="195">
        <v>-501</v>
      </c>
      <c r="IB29" s="198">
        <v>-15.448658649398709</v>
      </c>
      <c r="IC29" s="195">
        <v>625</v>
      </c>
      <c r="ID29" s="195">
        <v>3808</v>
      </c>
      <c r="IE29" s="195">
        <v>1004</v>
      </c>
      <c r="IF29" s="195">
        <v>3429</v>
      </c>
      <c r="IG29" s="196">
        <v>4433</v>
      </c>
      <c r="IH29" s="195">
        <v>-766</v>
      </c>
      <c r="II29" s="199">
        <v>-14.733602615887676</v>
      </c>
      <c r="IK29" s="237">
        <v>213</v>
      </c>
      <c r="IL29" s="195">
        <v>1476</v>
      </c>
      <c r="IM29" s="195">
        <v>237</v>
      </c>
      <c r="IN29" s="195">
        <v>1452</v>
      </c>
      <c r="IO29" s="196">
        <v>1689</v>
      </c>
      <c r="IP29" s="195">
        <v>-2</v>
      </c>
      <c r="IQ29" s="197">
        <v>-0.11827321111768185</v>
      </c>
      <c r="IR29" s="195">
        <v>227</v>
      </c>
      <c r="IS29" s="195">
        <v>2454</v>
      </c>
      <c r="IT29" s="195">
        <v>619</v>
      </c>
      <c r="IU29" s="195">
        <v>2062</v>
      </c>
      <c r="IV29" s="196">
        <v>2681</v>
      </c>
      <c r="IW29" s="195">
        <v>-61</v>
      </c>
      <c r="IX29" s="198">
        <v>-2.2246535375638246</v>
      </c>
      <c r="IY29" s="195">
        <v>440</v>
      </c>
      <c r="IZ29" s="195">
        <v>3930</v>
      </c>
      <c r="JA29" s="195">
        <v>856</v>
      </c>
      <c r="JB29" s="195">
        <v>3514</v>
      </c>
      <c r="JC29" s="196">
        <v>4370</v>
      </c>
      <c r="JD29" s="195">
        <v>-63</v>
      </c>
      <c r="JE29" s="199">
        <v>-1.4211594856756165</v>
      </c>
    </row>
    <row r="30" spans="1:265" x14ac:dyDescent="0.25">
      <c r="A30" s="225"/>
      <c r="B30" s="12" t="s">
        <v>31</v>
      </c>
      <c r="C30" s="50">
        <v>472</v>
      </c>
      <c r="D30" s="51">
        <v>1190</v>
      </c>
      <c r="E30" s="51">
        <v>509</v>
      </c>
      <c r="F30" s="52">
        <v>1153</v>
      </c>
      <c r="G30" s="53">
        <v>1662</v>
      </c>
      <c r="H30" s="54">
        <v>15</v>
      </c>
      <c r="I30" s="55">
        <v>0.91074681238616506</v>
      </c>
      <c r="J30" s="51">
        <v>336</v>
      </c>
      <c r="K30" s="51">
        <v>1115</v>
      </c>
      <c r="L30" s="51">
        <v>616</v>
      </c>
      <c r="M30" s="51">
        <v>835</v>
      </c>
      <c r="N30" s="53">
        <v>1451</v>
      </c>
      <c r="O30" s="51">
        <v>-35</v>
      </c>
      <c r="P30" s="56">
        <v>-2.3553162853297493</v>
      </c>
      <c r="Q30" s="51">
        <v>808</v>
      </c>
      <c r="R30" s="51">
        <v>2305</v>
      </c>
      <c r="S30" s="51">
        <v>1125</v>
      </c>
      <c r="T30" s="51">
        <v>1988</v>
      </c>
      <c r="U30" s="53">
        <v>3113</v>
      </c>
      <c r="V30" s="51">
        <v>-20</v>
      </c>
      <c r="W30" s="57">
        <v>-0.63836578359399709</v>
      </c>
      <c r="Y30" s="50">
        <v>385</v>
      </c>
      <c r="Z30" s="51">
        <v>1112</v>
      </c>
      <c r="AA30" s="51">
        <v>464</v>
      </c>
      <c r="AB30" s="52">
        <v>1033</v>
      </c>
      <c r="AC30" s="53">
        <v>1497</v>
      </c>
      <c r="AD30" s="54">
        <v>-165</v>
      </c>
      <c r="AE30" s="55">
        <v>-13.772954924874796</v>
      </c>
      <c r="AF30" s="51">
        <v>283</v>
      </c>
      <c r="AG30" s="51">
        <v>826</v>
      </c>
      <c r="AH30" s="51">
        <v>373</v>
      </c>
      <c r="AI30" s="51">
        <v>736</v>
      </c>
      <c r="AJ30" s="53">
        <v>1109</v>
      </c>
      <c r="AK30" s="51">
        <v>-342</v>
      </c>
      <c r="AL30" s="56">
        <v>-23.569951757408674</v>
      </c>
      <c r="AM30" s="51">
        <v>668</v>
      </c>
      <c r="AN30" s="51">
        <v>1938</v>
      </c>
      <c r="AO30" s="51">
        <v>837</v>
      </c>
      <c r="AP30" s="51">
        <v>1769</v>
      </c>
      <c r="AQ30" s="53">
        <v>2606</v>
      </c>
      <c r="AR30" s="51">
        <v>-507</v>
      </c>
      <c r="AS30" s="57">
        <v>-16.28654031480886</v>
      </c>
      <c r="AU30" s="50">
        <v>423</v>
      </c>
      <c r="AV30" s="51">
        <v>1351</v>
      </c>
      <c r="AW30" s="51">
        <v>506</v>
      </c>
      <c r="AX30" s="52">
        <v>1268</v>
      </c>
      <c r="AY30" s="53">
        <v>1774</v>
      </c>
      <c r="AZ30" s="54">
        <v>277</v>
      </c>
      <c r="BA30" s="55">
        <v>27.951564076690218</v>
      </c>
      <c r="BB30" s="51">
        <v>279</v>
      </c>
      <c r="BC30" s="51">
        <v>961</v>
      </c>
      <c r="BD30" s="51">
        <v>407</v>
      </c>
      <c r="BE30" s="51">
        <v>833</v>
      </c>
      <c r="BF30" s="53">
        <v>1240</v>
      </c>
      <c r="BG30" s="51">
        <v>131</v>
      </c>
      <c r="BH30" s="56">
        <v>11.812443642921551</v>
      </c>
      <c r="BI30" s="51">
        <v>702</v>
      </c>
      <c r="BJ30" s="51">
        <v>2312</v>
      </c>
      <c r="BK30" s="51">
        <v>913</v>
      </c>
      <c r="BL30" s="51">
        <v>2101</v>
      </c>
      <c r="BM30" s="53">
        <v>3014</v>
      </c>
      <c r="BN30" s="51">
        <v>408</v>
      </c>
      <c r="BO30" s="57">
        <v>15.656178050652329</v>
      </c>
      <c r="BQ30" s="50">
        <v>334</v>
      </c>
      <c r="BR30" s="51">
        <v>1204</v>
      </c>
      <c r="BS30" s="51">
        <v>490</v>
      </c>
      <c r="BT30" s="52">
        <v>1048</v>
      </c>
      <c r="BU30" s="53">
        <v>1538</v>
      </c>
      <c r="BV30" s="54">
        <v>-236</v>
      </c>
      <c r="BW30" s="55">
        <v>-24.810892586989411</v>
      </c>
      <c r="BX30" s="51">
        <v>206</v>
      </c>
      <c r="BY30" s="51">
        <v>825</v>
      </c>
      <c r="BZ30" s="51">
        <v>373</v>
      </c>
      <c r="CA30" s="51">
        <v>658</v>
      </c>
      <c r="CB30" s="53">
        <v>1031</v>
      </c>
      <c r="CC30" s="51">
        <v>-209</v>
      </c>
      <c r="CD30" s="56">
        <v>-16.854838709677423</v>
      </c>
      <c r="CE30" s="51">
        <v>540</v>
      </c>
      <c r="CF30" s="51">
        <v>2029</v>
      </c>
      <c r="CG30" s="51">
        <v>863</v>
      </c>
      <c r="CH30" s="51">
        <v>1706</v>
      </c>
      <c r="CI30" s="53">
        <v>2569</v>
      </c>
      <c r="CJ30" s="51">
        <v>-445</v>
      </c>
      <c r="CK30" s="57">
        <v>-14.764432647644327</v>
      </c>
      <c r="CM30" s="50">
        <v>399</v>
      </c>
      <c r="CN30" s="51">
        <v>1913</v>
      </c>
      <c r="CO30" s="51">
        <v>911</v>
      </c>
      <c r="CP30" s="52">
        <v>1401</v>
      </c>
      <c r="CQ30" s="53">
        <v>2312</v>
      </c>
      <c r="CR30" s="54">
        <v>774</v>
      </c>
      <c r="CS30" s="55">
        <v>26.358148893360166</v>
      </c>
      <c r="CT30" s="51">
        <v>214</v>
      </c>
      <c r="CU30" s="51">
        <v>985</v>
      </c>
      <c r="CV30" s="51">
        <v>514</v>
      </c>
      <c r="CW30" s="51">
        <v>685</v>
      </c>
      <c r="CX30" s="53">
        <v>1199</v>
      </c>
      <c r="CY30" s="51">
        <v>168</v>
      </c>
      <c r="CZ30" s="56">
        <v>16.294859359844807</v>
      </c>
      <c r="DA30" s="51">
        <v>613</v>
      </c>
      <c r="DB30" s="51">
        <v>2898</v>
      </c>
      <c r="DC30" s="51">
        <v>1425</v>
      </c>
      <c r="DD30" s="51">
        <v>2086</v>
      </c>
      <c r="DE30" s="53">
        <v>3511</v>
      </c>
      <c r="DF30" s="51">
        <v>942</v>
      </c>
      <c r="DG30" s="57">
        <v>36.667964188400163</v>
      </c>
      <c r="DI30" s="50">
        <v>555</v>
      </c>
      <c r="DJ30" s="51">
        <v>2595</v>
      </c>
      <c r="DK30" s="51">
        <v>1281</v>
      </c>
      <c r="DL30" s="52">
        <v>1869</v>
      </c>
      <c r="DM30" s="53">
        <v>3150</v>
      </c>
      <c r="DN30" s="54">
        <v>838</v>
      </c>
      <c r="DO30" s="55">
        <v>36.245674740484446</v>
      </c>
      <c r="DP30" s="51">
        <v>334</v>
      </c>
      <c r="DQ30" s="51">
        <v>1653</v>
      </c>
      <c r="DR30" s="51">
        <v>981</v>
      </c>
      <c r="DS30" s="51">
        <v>1006</v>
      </c>
      <c r="DT30" s="53">
        <v>1987</v>
      </c>
      <c r="DU30" s="51">
        <v>788</v>
      </c>
      <c r="DV30" s="56">
        <v>65.721434528773983</v>
      </c>
      <c r="DW30" s="51">
        <v>889</v>
      </c>
      <c r="DX30" s="51">
        <v>4248</v>
      </c>
      <c r="DY30" s="51">
        <v>2262</v>
      </c>
      <c r="DZ30" s="51">
        <v>2875</v>
      </c>
      <c r="EA30" s="53">
        <v>5137</v>
      </c>
      <c r="EB30" s="51">
        <v>1626</v>
      </c>
      <c r="EC30" s="57">
        <v>46.311592138991728</v>
      </c>
      <c r="EE30" s="119">
        <v>485</v>
      </c>
      <c r="EF30" s="120">
        <v>2630</v>
      </c>
      <c r="EG30" s="120">
        <v>1207</v>
      </c>
      <c r="EH30" s="121">
        <v>1908</v>
      </c>
      <c r="EI30" s="122">
        <v>3115</v>
      </c>
      <c r="EJ30" s="123">
        <v>-35</v>
      </c>
      <c r="EK30" s="124">
        <v>-1.1111111111111143</v>
      </c>
      <c r="EL30" s="120">
        <v>283</v>
      </c>
      <c r="EM30" s="120">
        <v>1876</v>
      </c>
      <c r="EN30" s="120">
        <v>998</v>
      </c>
      <c r="EO30" s="120">
        <v>1161</v>
      </c>
      <c r="EP30" s="122">
        <v>2159</v>
      </c>
      <c r="EQ30" s="120">
        <v>172</v>
      </c>
      <c r="ER30" s="125">
        <v>8.6562657272269803</v>
      </c>
      <c r="ES30" s="120">
        <v>768</v>
      </c>
      <c r="ET30" s="120">
        <v>4506</v>
      </c>
      <c r="EU30" s="120">
        <v>2205</v>
      </c>
      <c r="EV30" s="120">
        <v>3069</v>
      </c>
      <c r="EW30" s="122">
        <v>5274</v>
      </c>
      <c r="EX30" s="120">
        <v>137</v>
      </c>
      <c r="EY30" s="126">
        <v>2.6669262215300904</v>
      </c>
      <c r="FA30" s="50">
        <v>231</v>
      </c>
      <c r="FB30" s="51">
        <v>1180</v>
      </c>
      <c r="FC30" s="51">
        <v>535</v>
      </c>
      <c r="FD30" s="52">
        <v>876</v>
      </c>
      <c r="FE30" s="53">
        <v>1411</v>
      </c>
      <c r="FF30" s="54">
        <v>-1704</v>
      </c>
      <c r="FG30" s="55">
        <v>-54.703049759229536</v>
      </c>
      <c r="FH30" s="51">
        <v>127</v>
      </c>
      <c r="FI30" s="51">
        <v>670</v>
      </c>
      <c r="FJ30" s="51">
        <v>255</v>
      </c>
      <c r="FK30" s="51">
        <v>542</v>
      </c>
      <c r="FL30" s="53">
        <v>797</v>
      </c>
      <c r="FM30" s="51">
        <v>-1362</v>
      </c>
      <c r="FN30" s="56">
        <v>-63.084761463640575</v>
      </c>
      <c r="FO30" s="51">
        <v>358</v>
      </c>
      <c r="FP30" s="51">
        <v>1850</v>
      </c>
      <c r="FQ30" s="51">
        <v>790</v>
      </c>
      <c r="FR30" s="51">
        <v>1418</v>
      </c>
      <c r="FS30" s="53">
        <v>2208</v>
      </c>
      <c r="FT30" s="51">
        <v>-3066</v>
      </c>
      <c r="FU30" s="57">
        <v>-58.134243458475545</v>
      </c>
      <c r="FW30" s="50">
        <v>712</v>
      </c>
      <c r="FX30" s="51">
        <v>1694</v>
      </c>
      <c r="FY30" s="51">
        <v>792</v>
      </c>
      <c r="FZ30" s="52">
        <v>1614</v>
      </c>
      <c r="GA30" s="53">
        <v>2406</v>
      </c>
      <c r="GB30" s="54">
        <v>995</v>
      </c>
      <c r="GC30" s="55">
        <v>70.517363571934794</v>
      </c>
      <c r="GD30" s="51">
        <v>547</v>
      </c>
      <c r="GE30" s="51">
        <v>976</v>
      </c>
      <c r="GF30" s="51">
        <v>622</v>
      </c>
      <c r="GG30" s="51">
        <v>901</v>
      </c>
      <c r="GH30" s="53">
        <v>1523</v>
      </c>
      <c r="GI30" s="51">
        <v>726</v>
      </c>
      <c r="GJ30" s="56">
        <v>91.091593475533244</v>
      </c>
      <c r="GK30" s="51">
        <v>1259</v>
      </c>
      <c r="GL30" s="51">
        <v>2670</v>
      </c>
      <c r="GM30" s="51">
        <v>1414</v>
      </c>
      <c r="GN30" s="51">
        <v>2515</v>
      </c>
      <c r="GO30" s="53">
        <v>3929</v>
      </c>
      <c r="GP30" s="51">
        <v>1721</v>
      </c>
      <c r="GQ30" s="57">
        <v>77.943840579710155</v>
      </c>
      <c r="GS30" s="50">
        <v>678</v>
      </c>
      <c r="GT30" s="51">
        <v>2233</v>
      </c>
      <c r="GU30" s="51">
        <v>825</v>
      </c>
      <c r="GV30" s="52">
        <v>2086</v>
      </c>
      <c r="GW30" s="53">
        <v>2911</v>
      </c>
      <c r="GX30" s="54">
        <v>505</v>
      </c>
      <c r="GY30" s="55">
        <v>20.98919368246051</v>
      </c>
      <c r="GZ30" s="51">
        <v>709</v>
      </c>
      <c r="HA30" s="51">
        <v>1368</v>
      </c>
      <c r="HB30" s="51">
        <v>654</v>
      </c>
      <c r="HC30" s="51">
        <v>1423</v>
      </c>
      <c r="HD30" s="53">
        <v>2077</v>
      </c>
      <c r="HE30" s="51">
        <v>554</v>
      </c>
      <c r="HF30" s="56">
        <v>36.375574523965838</v>
      </c>
      <c r="HG30" s="51">
        <v>1387</v>
      </c>
      <c r="HH30" s="51">
        <v>3601</v>
      </c>
      <c r="HI30" s="51">
        <v>1479</v>
      </c>
      <c r="HJ30" s="51">
        <v>3509</v>
      </c>
      <c r="HK30" s="53">
        <v>4988</v>
      </c>
      <c r="HL30" s="51">
        <v>1059</v>
      </c>
      <c r="HM30" s="57">
        <v>26.953423262916772</v>
      </c>
      <c r="HO30" s="194">
        <v>421</v>
      </c>
      <c r="HP30" s="195">
        <v>1670</v>
      </c>
      <c r="HQ30" s="195">
        <v>705</v>
      </c>
      <c r="HR30" s="195">
        <v>1386</v>
      </c>
      <c r="HS30" s="196">
        <v>2091</v>
      </c>
      <c r="HT30" s="195">
        <v>-820</v>
      </c>
      <c r="HU30" s="197">
        <v>-28.16901408450704</v>
      </c>
      <c r="HV30" s="195">
        <v>281</v>
      </c>
      <c r="HW30" s="195">
        <v>1053</v>
      </c>
      <c r="HX30" s="195">
        <v>463</v>
      </c>
      <c r="HY30" s="195">
        <v>871</v>
      </c>
      <c r="HZ30" s="196">
        <v>1334</v>
      </c>
      <c r="IA30" s="195">
        <v>-743</v>
      </c>
      <c r="IB30" s="198">
        <v>-35.772749157438611</v>
      </c>
      <c r="IC30" s="195">
        <v>702</v>
      </c>
      <c r="ID30" s="195">
        <v>2723</v>
      </c>
      <c r="IE30" s="195">
        <v>1168</v>
      </c>
      <c r="IF30" s="195">
        <v>2257</v>
      </c>
      <c r="IG30" s="196">
        <v>3425</v>
      </c>
      <c r="IH30" s="195">
        <v>-1563</v>
      </c>
      <c r="II30" s="199">
        <v>-31.335204490777869</v>
      </c>
      <c r="IK30" s="237">
        <v>349</v>
      </c>
      <c r="IL30" s="195">
        <v>1765</v>
      </c>
      <c r="IM30" s="195">
        <v>772</v>
      </c>
      <c r="IN30" s="195">
        <v>1342</v>
      </c>
      <c r="IO30" s="196">
        <v>2114</v>
      </c>
      <c r="IP30" s="195">
        <v>23</v>
      </c>
      <c r="IQ30" s="197">
        <v>1.0999521759923425</v>
      </c>
      <c r="IR30" s="195">
        <v>240</v>
      </c>
      <c r="IS30" s="195">
        <v>1424</v>
      </c>
      <c r="IT30" s="195">
        <v>691</v>
      </c>
      <c r="IU30" s="195">
        <v>973</v>
      </c>
      <c r="IV30" s="196">
        <v>1664</v>
      </c>
      <c r="IW30" s="195">
        <v>330</v>
      </c>
      <c r="IX30" s="198">
        <v>24.737631184407789</v>
      </c>
      <c r="IY30" s="195">
        <v>589</v>
      </c>
      <c r="IZ30" s="195">
        <v>3189</v>
      </c>
      <c r="JA30" s="195">
        <v>1463</v>
      </c>
      <c r="JB30" s="195">
        <v>2315</v>
      </c>
      <c r="JC30" s="196">
        <v>3778</v>
      </c>
      <c r="JD30" s="195">
        <v>353</v>
      </c>
      <c r="JE30" s="199">
        <v>10.306569343065689</v>
      </c>
    </row>
    <row r="31" spans="1:265" x14ac:dyDescent="0.25">
      <c r="A31" s="225"/>
      <c r="B31" s="15" t="s">
        <v>32</v>
      </c>
      <c r="C31" s="50">
        <v>261</v>
      </c>
      <c r="D31" s="51">
        <v>351</v>
      </c>
      <c r="E31" s="51">
        <v>176</v>
      </c>
      <c r="F31" s="52">
        <v>436</v>
      </c>
      <c r="G31" s="53">
        <v>612</v>
      </c>
      <c r="H31" s="54">
        <v>-17</v>
      </c>
      <c r="I31" s="55">
        <v>-2.7027027027026946</v>
      </c>
      <c r="J31" s="51">
        <v>434</v>
      </c>
      <c r="K31" s="51">
        <v>683</v>
      </c>
      <c r="L31" s="51">
        <v>401</v>
      </c>
      <c r="M31" s="51">
        <v>716</v>
      </c>
      <c r="N31" s="53">
        <v>1117</v>
      </c>
      <c r="O31" s="51">
        <v>-3</v>
      </c>
      <c r="P31" s="56">
        <v>-0.2678571428571388</v>
      </c>
      <c r="Q31" s="51">
        <v>695</v>
      </c>
      <c r="R31" s="51">
        <v>1034</v>
      </c>
      <c r="S31" s="51">
        <v>577</v>
      </c>
      <c r="T31" s="51">
        <v>1152</v>
      </c>
      <c r="U31" s="53">
        <v>1729</v>
      </c>
      <c r="V31" s="51">
        <v>-20</v>
      </c>
      <c r="W31" s="57">
        <v>-1.1435105774728385</v>
      </c>
      <c r="Y31" s="50">
        <v>197</v>
      </c>
      <c r="Z31" s="51">
        <v>317</v>
      </c>
      <c r="AA31" s="51">
        <v>162</v>
      </c>
      <c r="AB31" s="52">
        <v>352</v>
      </c>
      <c r="AC31" s="53">
        <v>514</v>
      </c>
      <c r="AD31" s="54">
        <v>-98</v>
      </c>
      <c r="AE31" s="55">
        <v>-21.777777777777771</v>
      </c>
      <c r="AF31" s="51">
        <v>374</v>
      </c>
      <c r="AG31" s="51">
        <v>585</v>
      </c>
      <c r="AH31" s="51">
        <v>388</v>
      </c>
      <c r="AI31" s="51">
        <v>571</v>
      </c>
      <c r="AJ31" s="53">
        <v>959</v>
      </c>
      <c r="AK31" s="51">
        <v>-158</v>
      </c>
      <c r="AL31" s="56">
        <v>-14.145031333930163</v>
      </c>
      <c r="AM31" s="51">
        <v>571</v>
      </c>
      <c r="AN31" s="51">
        <v>902</v>
      </c>
      <c r="AO31" s="51">
        <v>550</v>
      </c>
      <c r="AP31" s="51">
        <v>923</v>
      </c>
      <c r="AQ31" s="53">
        <v>1473</v>
      </c>
      <c r="AR31" s="51">
        <v>-256</v>
      </c>
      <c r="AS31" s="57">
        <v>-14.806246385193759</v>
      </c>
      <c r="AU31" s="50">
        <v>240</v>
      </c>
      <c r="AV31" s="51">
        <v>421</v>
      </c>
      <c r="AW31" s="51">
        <v>207</v>
      </c>
      <c r="AX31" s="52">
        <v>454</v>
      </c>
      <c r="AY31" s="53">
        <v>661</v>
      </c>
      <c r="AZ31" s="54">
        <v>147</v>
      </c>
      <c r="BA31" s="55">
        <v>47.882736156351797</v>
      </c>
      <c r="BB31" s="51">
        <v>454</v>
      </c>
      <c r="BC31" s="51">
        <v>637</v>
      </c>
      <c r="BD31" s="51">
        <v>394</v>
      </c>
      <c r="BE31" s="51">
        <v>697</v>
      </c>
      <c r="BF31" s="53">
        <v>1091</v>
      </c>
      <c r="BG31" s="51">
        <v>132</v>
      </c>
      <c r="BH31" s="56">
        <v>13.764337851929099</v>
      </c>
      <c r="BI31" s="51">
        <v>694</v>
      </c>
      <c r="BJ31" s="51">
        <v>1058</v>
      </c>
      <c r="BK31" s="51">
        <v>601</v>
      </c>
      <c r="BL31" s="51">
        <v>1151</v>
      </c>
      <c r="BM31" s="53">
        <v>1752</v>
      </c>
      <c r="BN31" s="51">
        <v>279</v>
      </c>
      <c r="BO31" s="57">
        <v>18.940936863543783</v>
      </c>
      <c r="BQ31" s="50">
        <v>187</v>
      </c>
      <c r="BR31" s="51">
        <v>310</v>
      </c>
      <c r="BS31" s="51">
        <v>146</v>
      </c>
      <c r="BT31" s="52">
        <v>351</v>
      </c>
      <c r="BU31" s="53">
        <v>497</v>
      </c>
      <c r="BV31" s="54">
        <v>-164</v>
      </c>
      <c r="BW31" s="55">
        <v>-6.0297856883399987</v>
      </c>
      <c r="BX31" s="51">
        <v>357</v>
      </c>
      <c r="BY31" s="51">
        <v>521</v>
      </c>
      <c r="BZ31" s="51">
        <v>286</v>
      </c>
      <c r="CA31" s="51">
        <v>592</v>
      </c>
      <c r="CB31" s="53">
        <v>878</v>
      </c>
      <c r="CC31" s="51">
        <v>-213</v>
      </c>
      <c r="CD31" s="56">
        <v>-19.523373052245645</v>
      </c>
      <c r="CE31" s="51">
        <v>544</v>
      </c>
      <c r="CF31" s="51">
        <v>831</v>
      </c>
      <c r="CG31" s="51">
        <v>432</v>
      </c>
      <c r="CH31" s="51">
        <v>943</v>
      </c>
      <c r="CI31" s="53">
        <v>1375</v>
      </c>
      <c r="CJ31" s="51">
        <v>-377</v>
      </c>
      <c r="CK31" s="57">
        <v>-21.518264840182638</v>
      </c>
      <c r="CM31" s="50">
        <v>197</v>
      </c>
      <c r="CN31" s="51">
        <v>431</v>
      </c>
      <c r="CO31" s="51">
        <v>198</v>
      </c>
      <c r="CP31" s="52">
        <v>430</v>
      </c>
      <c r="CQ31" s="53">
        <v>628</v>
      </c>
      <c r="CR31" s="54">
        <v>131</v>
      </c>
      <c r="CS31" s="55">
        <v>35.25318902203324</v>
      </c>
      <c r="CT31" s="51">
        <v>344</v>
      </c>
      <c r="CU31" s="51">
        <v>696</v>
      </c>
      <c r="CV31" s="51">
        <v>358</v>
      </c>
      <c r="CW31" s="51">
        <v>682</v>
      </c>
      <c r="CX31" s="53">
        <v>1040</v>
      </c>
      <c r="CY31" s="51">
        <v>162</v>
      </c>
      <c r="CZ31" s="56">
        <v>18.4510250569476</v>
      </c>
      <c r="DA31" s="51">
        <v>541</v>
      </c>
      <c r="DB31" s="51">
        <v>1127</v>
      </c>
      <c r="DC31" s="51">
        <v>556</v>
      </c>
      <c r="DD31" s="51">
        <v>1112</v>
      </c>
      <c r="DE31" s="53">
        <v>1668</v>
      </c>
      <c r="DF31" s="51">
        <v>293</v>
      </c>
      <c r="DG31" s="57">
        <v>21.309090909090898</v>
      </c>
      <c r="DI31" s="50">
        <v>250</v>
      </c>
      <c r="DJ31" s="51">
        <v>609</v>
      </c>
      <c r="DK31" s="51">
        <v>260</v>
      </c>
      <c r="DL31" s="52">
        <v>599</v>
      </c>
      <c r="DM31" s="53">
        <v>859</v>
      </c>
      <c r="DN31" s="54">
        <v>231</v>
      </c>
      <c r="DO31" s="55">
        <v>36.783439490445858</v>
      </c>
      <c r="DP31" s="51">
        <v>414</v>
      </c>
      <c r="DQ31" s="51">
        <v>876</v>
      </c>
      <c r="DR31" s="51">
        <v>465</v>
      </c>
      <c r="DS31" s="51">
        <v>825</v>
      </c>
      <c r="DT31" s="53">
        <v>1290</v>
      </c>
      <c r="DU31" s="51">
        <v>250</v>
      </c>
      <c r="DV31" s="56">
        <v>24.038461538461547</v>
      </c>
      <c r="DW31" s="51">
        <v>664</v>
      </c>
      <c r="DX31" s="51">
        <v>1485</v>
      </c>
      <c r="DY31" s="51">
        <v>725</v>
      </c>
      <c r="DZ31" s="51">
        <v>1424</v>
      </c>
      <c r="EA31" s="53">
        <v>2149</v>
      </c>
      <c r="EB31" s="51">
        <v>481</v>
      </c>
      <c r="EC31" s="57">
        <v>28.836930455635496</v>
      </c>
      <c r="EE31" s="119">
        <v>239</v>
      </c>
      <c r="EF31" s="120">
        <v>596</v>
      </c>
      <c r="EG31" s="120">
        <v>242</v>
      </c>
      <c r="EH31" s="121">
        <v>593</v>
      </c>
      <c r="EI31" s="122">
        <v>835</v>
      </c>
      <c r="EJ31" s="123">
        <v>-24</v>
      </c>
      <c r="EK31" s="124">
        <v>-2.7939464493597228</v>
      </c>
      <c r="EL31" s="120">
        <v>340</v>
      </c>
      <c r="EM31" s="120">
        <v>735</v>
      </c>
      <c r="EN31" s="120">
        <v>343</v>
      </c>
      <c r="EO31" s="120">
        <v>732</v>
      </c>
      <c r="EP31" s="122">
        <v>1075</v>
      </c>
      <c r="EQ31" s="120">
        <v>-215</v>
      </c>
      <c r="ER31" s="125">
        <v>-16.666666666666657</v>
      </c>
      <c r="ES31" s="120">
        <v>579</v>
      </c>
      <c r="ET31" s="120">
        <v>1331</v>
      </c>
      <c r="EU31" s="120">
        <v>585</v>
      </c>
      <c r="EV31" s="120">
        <v>1325</v>
      </c>
      <c r="EW31" s="122">
        <v>1910</v>
      </c>
      <c r="EX31" s="120">
        <v>-239</v>
      </c>
      <c r="EY31" s="126">
        <v>-11.121451838064218</v>
      </c>
      <c r="FA31" s="50">
        <v>129</v>
      </c>
      <c r="FB31" s="51">
        <v>402</v>
      </c>
      <c r="FC31" s="51">
        <v>137</v>
      </c>
      <c r="FD31" s="52">
        <v>394</v>
      </c>
      <c r="FE31" s="53">
        <v>531</v>
      </c>
      <c r="FF31" s="54">
        <v>-304</v>
      </c>
      <c r="FG31" s="55">
        <v>-36.407185628742511</v>
      </c>
      <c r="FH31" s="51">
        <v>190</v>
      </c>
      <c r="FI31" s="51">
        <v>541</v>
      </c>
      <c r="FJ31" s="51">
        <v>236</v>
      </c>
      <c r="FK31" s="51">
        <v>495</v>
      </c>
      <c r="FL31" s="53">
        <v>731</v>
      </c>
      <c r="FM31" s="51">
        <v>-344</v>
      </c>
      <c r="FN31" s="56">
        <v>-32</v>
      </c>
      <c r="FO31" s="51">
        <v>319</v>
      </c>
      <c r="FP31" s="51">
        <v>943</v>
      </c>
      <c r="FQ31" s="51">
        <v>373</v>
      </c>
      <c r="FR31" s="51">
        <v>889</v>
      </c>
      <c r="FS31" s="53">
        <v>1262</v>
      </c>
      <c r="FT31" s="51">
        <v>-648</v>
      </c>
      <c r="FU31" s="57">
        <v>-33.926701570680635</v>
      </c>
      <c r="FW31" s="50">
        <v>272</v>
      </c>
      <c r="FX31" s="51">
        <v>577</v>
      </c>
      <c r="FY31" s="51">
        <v>267</v>
      </c>
      <c r="FZ31" s="52">
        <v>582</v>
      </c>
      <c r="GA31" s="53">
        <v>849</v>
      </c>
      <c r="GB31" s="54">
        <v>318</v>
      </c>
      <c r="GC31" s="55">
        <v>59.887005649717509</v>
      </c>
      <c r="GD31" s="51">
        <v>506</v>
      </c>
      <c r="GE31" s="51">
        <v>833</v>
      </c>
      <c r="GF31" s="51">
        <v>510</v>
      </c>
      <c r="GG31" s="51">
        <v>829</v>
      </c>
      <c r="GH31" s="53">
        <v>1339</v>
      </c>
      <c r="GI31" s="51">
        <v>608</v>
      </c>
      <c r="GJ31" s="56">
        <v>83.17373461012312</v>
      </c>
      <c r="GK31" s="51">
        <v>778</v>
      </c>
      <c r="GL31" s="51">
        <v>1410</v>
      </c>
      <c r="GM31" s="51">
        <v>777</v>
      </c>
      <c r="GN31" s="51">
        <v>1411</v>
      </c>
      <c r="GO31" s="53">
        <v>2188</v>
      </c>
      <c r="GP31" s="51">
        <v>926</v>
      </c>
      <c r="GQ31" s="57">
        <v>73.375594294770195</v>
      </c>
      <c r="GS31" s="50">
        <v>269</v>
      </c>
      <c r="GT31" s="51">
        <v>522</v>
      </c>
      <c r="GU31" s="51">
        <v>238</v>
      </c>
      <c r="GV31" s="52">
        <v>553</v>
      </c>
      <c r="GW31" s="53">
        <v>791</v>
      </c>
      <c r="GX31" s="54">
        <v>-58</v>
      </c>
      <c r="GY31" s="55">
        <v>-6.8315665488810424</v>
      </c>
      <c r="GZ31" s="51">
        <v>414</v>
      </c>
      <c r="HA31" s="51">
        <v>774</v>
      </c>
      <c r="HB31" s="51">
        <v>409</v>
      </c>
      <c r="HC31" s="51">
        <v>779</v>
      </c>
      <c r="HD31" s="53">
        <v>1188</v>
      </c>
      <c r="HE31" s="51">
        <v>-151</v>
      </c>
      <c r="HF31" s="56">
        <v>-11.277072442120982</v>
      </c>
      <c r="HG31" s="51">
        <v>683</v>
      </c>
      <c r="HH31" s="51">
        <v>1296</v>
      </c>
      <c r="HI31" s="51">
        <v>647</v>
      </c>
      <c r="HJ31" s="51">
        <v>1332</v>
      </c>
      <c r="HK31" s="53">
        <v>1979</v>
      </c>
      <c r="HL31" s="51">
        <v>-209</v>
      </c>
      <c r="HM31" s="57">
        <v>-9.5521023765996347</v>
      </c>
      <c r="HO31" s="194">
        <v>199</v>
      </c>
      <c r="HP31" s="195">
        <v>455</v>
      </c>
      <c r="HQ31" s="195">
        <v>206</v>
      </c>
      <c r="HR31" s="195">
        <v>448</v>
      </c>
      <c r="HS31" s="196">
        <v>654</v>
      </c>
      <c r="HT31" s="195">
        <v>-137</v>
      </c>
      <c r="HU31" s="197">
        <v>-17.319848293299628</v>
      </c>
      <c r="HV31" s="195">
        <v>330</v>
      </c>
      <c r="HW31" s="195">
        <v>754</v>
      </c>
      <c r="HX31" s="195">
        <v>443</v>
      </c>
      <c r="HY31" s="195">
        <v>641</v>
      </c>
      <c r="HZ31" s="196">
        <v>1084</v>
      </c>
      <c r="IA31" s="195">
        <v>-104</v>
      </c>
      <c r="IB31" s="198">
        <v>-8.7542087542087614</v>
      </c>
      <c r="IC31" s="195">
        <v>529</v>
      </c>
      <c r="ID31" s="195">
        <v>1209</v>
      </c>
      <c r="IE31" s="195">
        <v>649</v>
      </c>
      <c r="IF31" s="195">
        <v>1089</v>
      </c>
      <c r="IG31" s="196">
        <v>1738</v>
      </c>
      <c r="IH31" s="195">
        <v>-241</v>
      </c>
      <c r="II31" s="199">
        <v>-12.177867609903998</v>
      </c>
      <c r="IK31" s="237">
        <v>229</v>
      </c>
      <c r="IL31" s="195">
        <v>482</v>
      </c>
      <c r="IM31" s="195">
        <v>206</v>
      </c>
      <c r="IN31" s="195">
        <v>505</v>
      </c>
      <c r="IO31" s="196">
        <v>711</v>
      </c>
      <c r="IP31" s="195">
        <v>57</v>
      </c>
      <c r="IQ31" s="197">
        <v>8.7155963302752326</v>
      </c>
      <c r="IR31" s="195">
        <v>334</v>
      </c>
      <c r="IS31" s="195">
        <v>805</v>
      </c>
      <c r="IT31" s="195">
        <v>439</v>
      </c>
      <c r="IU31" s="195">
        <v>700</v>
      </c>
      <c r="IV31" s="196">
        <v>1139</v>
      </c>
      <c r="IW31" s="195">
        <v>55</v>
      </c>
      <c r="IX31" s="198">
        <v>5.0738007380073782</v>
      </c>
      <c r="IY31" s="195">
        <v>563</v>
      </c>
      <c r="IZ31" s="195">
        <v>1287</v>
      </c>
      <c r="JA31" s="195">
        <v>645</v>
      </c>
      <c r="JB31" s="195">
        <v>1205</v>
      </c>
      <c r="JC31" s="196">
        <v>1850</v>
      </c>
      <c r="JD31" s="195">
        <v>112</v>
      </c>
      <c r="JE31" s="199">
        <v>6.4441887226697361</v>
      </c>
    </row>
    <row r="32" spans="1:265" x14ac:dyDescent="0.25">
      <c r="A32" s="225"/>
      <c r="B32" s="15" t="s">
        <v>33</v>
      </c>
      <c r="C32" s="50">
        <v>738</v>
      </c>
      <c r="D32" s="51">
        <v>2113</v>
      </c>
      <c r="E32" s="51">
        <v>1359</v>
      </c>
      <c r="F32" s="52">
        <v>1492</v>
      </c>
      <c r="G32" s="53">
        <v>2851</v>
      </c>
      <c r="H32" s="54">
        <v>-497</v>
      </c>
      <c r="I32" s="55">
        <v>-14.844683393070497</v>
      </c>
      <c r="J32" s="51">
        <v>1028</v>
      </c>
      <c r="K32" s="51">
        <v>5919</v>
      </c>
      <c r="L32" s="51">
        <v>3684</v>
      </c>
      <c r="M32" s="51">
        <v>3263</v>
      </c>
      <c r="N32" s="53">
        <v>6947</v>
      </c>
      <c r="O32" s="51">
        <v>-536</v>
      </c>
      <c r="P32" s="56">
        <v>-7.1629025791794732</v>
      </c>
      <c r="Q32" s="51">
        <v>1766</v>
      </c>
      <c r="R32" s="51">
        <v>8032</v>
      </c>
      <c r="S32" s="51">
        <v>5043</v>
      </c>
      <c r="T32" s="51">
        <v>4755</v>
      </c>
      <c r="U32" s="53">
        <v>9798</v>
      </c>
      <c r="V32" s="51">
        <v>-1033</v>
      </c>
      <c r="W32" s="57">
        <v>-9.5374388329794044</v>
      </c>
      <c r="Y32" s="50">
        <v>704</v>
      </c>
      <c r="Z32" s="51">
        <v>2009</v>
      </c>
      <c r="AA32" s="51">
        <v>1485</v>
      </c>
      <c r="AB32" s="52">
        <v>1228</v>
      </c>
      <c r="AC32" s="53">
        <v>2713</v>
      </c>
      <c r="AD32" s="54">
        <v>-138</v>
      </c>
      <c r="AE32" s="55">
        <v>-10.102489019033683</v>
      </c>
      <c r="AF32" s="51">
        <v>1043</v>
      </c>
      <c r="AG32" s="51">
        <v>4971</v>
      </c>
      <c r="AH32" s="51">
        <v>3631</v>
      </c>
      <c r="AI32" s="51">
        <v>2383</v>
      </c>
      <c r="AJ32" s="53">
        <v>6014</v>
      </c>
      <c r="AK32" s="51">
        <v>-933</v>
      </c>
      <c r="AL32" s="56">
        <v>-13.430257665179212</v>
      </c>
      <c r="AM32" s="51">
        <v>1747</v>
      </c>
      <c r="AN32" s="51">
        <v>6980</v>
      </c>
      <c r="AO32" s="51">
        <v>5116</v>
      </c>
      <c r="AP32" s="51">
        <v>3611</v>
      </c>
      <c r="AQ32" s="53">
        <v>8727</v>
      </c>
      <c r="AR32" s="51">
        <v>-1071</v>
      </c>
      <c r="AS32" s="57">
        <v>-10.930802204531545</v>
      </c>
      <c r="AU32" s="50">
        <v>693</v>
      </c>
      <c r="AV32" s="51">
        <v>2060</v>
      </c>
      <c r="AW32" s="51">
        <v>1430</v>
      </c>
      <c r="AX32" s="52">
        <v>1323</v>
      </c>
      <c r="AY32" s="53">
        <v>2753</v>
      </c>
      <c r="AZ32" s="54">
        <v>40</v>
      </c>
      <c r="BA32" s="55">
        <v>3.1176929072486388</v>
      </c>
      <c r="BB32" s="51">
        <v>1065</v>
      </c>
      <c r="BC32" s="51">
        <v>5210</v>
      </c>
      <c r="BD32" s="51">
        <v>3545</v>
      </c>
      <c r="BE32" s="51">
        <v>2730</v>
      </c>
      <c r="BF32" s="53">
        <v>6275</v>
      </c>
      <c r="BG32" s="51">
        <v>261</v>
      </c>
      <c r="BH32" s="56">
        <v>4.339873628200877</v>
      </c>
      <c r="BI32" s="51">
        <v>1758</v>
      </c>
      <c r="BJ32" s="51">
        <v>7270</v>
      </c>
      <c r="BK32" s="51">
        <v>4975</v>
      </c>
      <c r="BL32" s="51">
        <v>4053</v>
      </c>
      <c r="BM32" s="53">
        <v>9028</v>
      </c>
      <c r="BN32" s="51">
        <v>301</v>
      </c>
      <c r="BO32" s="57">
        <v>3.449066116649476</v>
      </c>
      <c r="BQ32" s="50">
        <v>685</v>
      </c>
      <c r="BR32" s="51">
        <v>1902</v>
      </c>
      <c r="BS32" s="51">
        <v>1369</v>
      </c>
      <c r="BT32" s="52">
        <v>1218</v>
      </c>
      <c r="BU32" s="53">
        <v>2587</v>
      </c>
      <c r="BV32" s="54">
        <v>-166</v>
      </c>
      <c r="BW32" s="55">
        <v>-41.836734693877553</v>
      </c>
      <c r="BX32" s="51">
        <v>1030</v>
      </c>
      <c r="BY32" s="51">
        <v>4502</v>
      </c>
      <c r="BZ32" s="51">
        <v>3029</v>
      </c>
      <c r="CA32" s="51">
        <v>2503</v>
      </c>
      <c r="CB32" s="53">
        <v>5532</v>
      </c>
      <c r="CC32" s="51">
        <v>-743</v>
      </c>
      <c r="CD32" s="56">
        <v>-11.840637450199196</v>
      </c>
      <c r="CE32" s="51">
        <v>1715</v>
      </c>
      <c r="CF32" s="51">
        <v>6404</v>
      </c>
      <c r="CG32" s="51">
        <v>4398</v>
      </c>
      <c r="CH32" s="51">
        <v>3721</v>
      </c>
      <c r="CI32" s="53">
        <v>8119</v>
      </c>
      <c r="CJ32" s="51">
        <v>-909</v>
      </c>
      <c r="CK32" s="57">
        <v>-10.068675232609664</v>
      </c>
      <c r="CM32" s="50">
        <v>849</v>
      </c>
      <c r="CN32" s="51">
        <v>2650</v>
      </c>
      <c r="CO32" s="51">
        <v>1716</v>
      </c>
      <c r="CP32" s="52">
        <v>1783</v>
      </c>
      <c r="CQ32" s="53">
        <v>3499</v>
      </c>
      <c r="CR32" s="54">
        <v>912</v>
      </c>
      <c r="CS32" s="55">
        <v>71.929824561403507</v>
      </c>
      <c r="CT32" s="51">
        <v>1130</v>
      </c>
      <c r="CU32" s="51">
        <v>5846</v>
      </c>
      <c r="CV32" s="51">
        <v>3989</v>
      </c>
      <c r="CW32" s="51">
        <v>2987</v>
      </c>
      <c r="CX32" s="53">
        <v>6976</v>
      </c>
      <c r="CY32" s="51">
        <v>1444</v>
      </c>
      <c r="CZ32" s="56">
        <v>26.102675343456255</v>
      </c>
      <c r="DA32" s="51">
        <v>1979</v>
      </c>
      <c r="DB32" s="51">
        <v>8496</v>
      </c>
      <c r="DC32" s="51">
        <v>5705</v>
      </c>
      <c r="DD32" s="51">
        <v>4770</v>
      </c>
      <c r="DE32" s="53">
        <v>10475</v>
      </c>
      <c r="DF32" s="51">
        <v>2356</v>
      </c>
      <c r="DG32" s="57">
        <v>29.018352013794811</v>
      </c>
      <c r="DI32" s="50">
        <v>1071</v>
      </c>
      <c r="DJ32" s="51">
        <v>2972</v>
      </c>
      <c r="DK32" s="51">
        <v>2089</v>
      </c>
      <c r="DL32" s="52">
        <v>1954</v>
      </c>
      <c r="DM32" s="53">
        <v>4043</v>
      </c>
      <c r="DN32" s="54">
        <v>544</v>
      </c>
      <c r="DO32" s="55">
        <v>15.547299228350965</v>
      </c>
      <c r="DP32" s="51">
        <v>1333</v>
      </c>
      <c r="DQ32" s="51">
        <v>6291</v>
      </c>
      <c r="DR32" s="51">
        <v>4382</v>
      </c>
      <c r="DS32" s="51">
        <v>3242</v>
      </c>
      <c r="DT32" s="53">
        <v>7624</v>
      </c>
      <c r="DU32" s="51">
        <v>648</v>
      </c>
      <c r="DV32" s="56">
        <v>9.2889908256880744</v>
      </c>
      <c r="DW32" s="51">
        <v>2404</v>
      </c>
      <c r="DX32" s="51">
        <v>9263</v>
      </c>
      <c r="DY32" s="51">
        <v>6471</v>
      </c>
      <c r="DZ32" s="51">
        <v>5196</v>
      </c>
      <c r="EA32" s="53">
        <v>11667</v>
      </c>
      <c r="EB32" s="51">
        <v>1192</v>
      </c>
      <c r="EC32" s="57">
        <v>11.379474940334134</v>
      </c>
      <c r="EE32" s="119">
        <v>932</v>
      </c>
      <c r="EF32" s="120">
        <v>2706</v>
      </c>
      <c r="EG32" s="120">
        <v>1852</v>
      </c>
      <c r="EH32" s="121">
        <v>1786</v>
      </c>
      <c r="EI32" s="122">
        <v>3638</v>
      </c>
      <c r="EJ32" s="123">
        <v>-405</v>
      </c>
      <c r="EK32" s="124">
        <v>-10.017313875834773</v>
      </c>
      <c r="EL32" s="120">
        <v>1136</v>
      </c>
      <c r="EM32" s="120">
        <v>5415</v>
      </c>
      <c r="EN32" s="120">
        <v>3650</v>
      </c>
      <c r="EO32" s="120">
        <v>2901</v>
      </c>
      <c r="EP32" s="122">
        <v>6551</v>
      </c>
      <c r="EQ32" s="120">
        <v>-1073</v>
      </c>
      <c r="ER32" s="125">
        <v>-14.073976915005247</v>
      </c>
      <c r="ES32" s="120">
        <v>2068</v>
      </c>
      <c r="ET32" s="120">
        <v>8121</v>
      </c>
      <c r="EU32" s="120">
        <v>5502</v>
      </c>
      <c r="EV32" s="120">
        <v>4687</v>
      </c>
      <c r="EW32" s="122">
        <v>10189</v>
      </c>
      <c r="EX32" s="120">
        <v>-1478</v>
      </c>
      <c r="EY32" s="126">
        <v>-12.668209479729157</v>
      </c>
      <c r="FA32" s="50">
        <v>577</v>
      </c>
      <c r="FB32" s="51">
        <v>1827</v>
      </c>
      <c r="FC32" s="51">
        <v>1125</v>
      </c>
      <c r="FD32" s="52">
        <v>1279</v>
      </c>
      <c r="FE32" s="53">
        <v>2404</v>
      </c>
      <c r="FF32" s="54">
        <v>-1234</v>
      </c>
      <c r="FG32" s="55">
        <v>-33.91973611874657</v>
      </c>
      <c r="FH32" s="51">
        <v>778</v>
      </c>
      <c r="FI32" s="51">
        <v>3646</v>
      </c>
      <c r="FJ32" s="51">
        <v>2282</v>
      </c>
      <c r="FK32" s="51">
        <v>2142</v>
      </c>
      <c r="FL32" s="53">
        <v>4424</v>
      </c>
      <c r="FM32" s="51">
        <v>-2127</v>
      </c>
      <c r="FN32" s="56">
        <v>-32.468325446496721</v>
      </c>
      <c r="FO32" s="51">
        <v>1355</v>
      </c>
      <c r="FP32" s="51">
        <v>5473</v>
      </c>
      <c r="FQ32" s="51">
        <v>3407</v>
      </c>
      <c r="FR32" s="51">
        <v>3421</v>
      </c>
      <c r="FS32" s="53">
        <v>6828</v>
      </c>
      <c r="FT32" s="51">
        <v>-3361</v>
      </c>
      <c r="FU32" s="57">
        <v>-32.986554126999707</v>
      </c>
      <c r="FW32" s="50">
        <v>1032</v>
      </c>
      <c r="FX32" s="51">
        <v>2576</v>
      </c>
      <c r="FY32" s="51">
        <v>1856</v>
      </c>
      <c r="FZ32" s="52">
        <v>1752</v>
      </c>
      <c r="GA32" s="53">
        <v>3608</v>
      </c>
      <c r="GB32" s="54">
        <v>1204</v>
      </c>
      <c r="GC32" s="55">
        <v>50.083194675540767</v>
      </c>
      <c r="GD32" s="51">
        <v>1625</v>
      </c>
      <c r="GE32" s="51">
        <v>5734</v>
      </c>
      <c r="GF32" s="51">
        <v>4166</v>
      </c>
      <c r="GG32" s="51">
        <v>3193</v>
      </c>
      <c r="GH32" s="53">
        <v>7359</v>
      </c>
      <c r="GI32" s="51">
        <v>2935</v>
      </c>
      <c r="GJ32" s="56">
        <v>66.342676311030743</v>
      </c>
      <c r="GK32" s="51">
        <v>2657</v>
      </c>
      <c r="GL32" s="51">
        <v>8310</v>
      </c>
      <c r="GM32" s="51">
        <v>6022</v>
      </c>
      <c r="GN32" s="51">
        <v>4945</v>
      </c>
      <c r="GO32" s="53">
        <v>10967</v>
      </c>
      <c r="GP32" s="51">
        <v>4139</v>
      </c>
      <c r="GQ32" s="57">
        <v>60.618043350908039</v>
      </c>
      <c r="GS32" s="50">
        <v>894</v>
      </c>
      <c r="GT32" s="51">
        <v>2923</v>
      </c>
      <c r="GU32" s="51">
        <v>1905</v>
      </c>
      <c r="GV32" s="52">
        <v>1912</v>
      </c>
      <c r="GW32" s="53">
        <v>3817</v>
      </c>
      <c r="GX32" s="54">
        <v>209</v>
      </c>
      <c r="GY32" s="55">
        <v>5.7926829268292579</v>
      </c>
      <c r="GZ32" s="51">
        <v>1395</v>
      </c>
      <c r="HA32" s="51">
        <v>6663</v>
      </c>
      <c r="HB32" s="51">
        <v>4280</v>
      </c>
      <c r="HC32" s="51">
        <v>3778</v>
      </c>
      <c r="HD32" s="53">
        <v>8058</v>
      </c>
      <c r="HE32" s="51">
        <v>699</v>
      </c>
      <c r="HF32" s="56">
        <v>9.4985731757032141</v>
      </c>
      <c r="HG32" s="51">
        <v>2289</v>
      </c>
      <c r="HH32" s="51">
        <v>9586</v>
      </c>
      <c r="HI32" s="51">
        <v>6185</v>
      </c>
      <c r="HJ32" s="51">
        <v>5690</v>
      </c>
      <c r="HK32" s="53">
        <v>11875</v>
      </c>
      <c r="HL32" s="51">
        <v>908</v>
      </c>
      <c r="HM32" s="57">
        <v>8.2793836053615308</v>
      </c>
      <c r="HO32" s="194">
        <v>772</v>
      </c>
      <c r="HP32" s="195">
        <v>2685</v>
      </c>
      <c r="HQ32" s="195">
        <v>1881</v>
      </c>
      <c r="HR32" s="195">
        <v>1576</v>
      </c>
      <c r="HS32" s="196">
        <v>3457</v>
      </c>
      <c r="HT32" s="195">
        <v>-360</v>
      </c>
      <c r="HU32" s="197">
        <v>-9.4314906995022341</v>
      </c>
      <c r="HV32" s="195">
        <v>1164</v>
      </c>
      <c r="HW32" s="195">
        <v>6386</v>
      </c>
      <c r="HX32" s="195">
        <v>4291</v>
      </c>
      <c r="HY32" s="195">
        <v>3259</v>
      </c>
      <c r="HZ32" s="196">
        <v>7550</v>
      </c>
      <c r="IA32" s="195">
        <v>-508</v>
      </c>
      <c r="IB32" s="198">
        <v>-6.3042938694465107</v>
      </c>
      <c r="IC32" s="195">
        <v>1936</v>
      </c>
      <c r="ID32" s="195">
        <v>9071</v>
      </c>
      <c r="IE32" s="195">
        <v>6172</v>
      </c>
      <c r="IF32" s="195">
        <v>4835</v>
      </c>
      <c r="IG32" s="196">
        <v>11007</v>
      </c>
      <c r="IH32" s="195">
        <v>-868</v>
      </c>
      <c r="II32" s="199">
        <v>-7.3094736842105164</v>
      </c>
      <c r="IK32" s="237">
        <v>719</v>
      </c>
      <c r="IL32" s="195">
        <v>3043</v>
      </c>
      <c r="IM32" s="195">
        <v>2059</v>
      </c>
      <c r="IN32" s="195">
        <v>1703</v>
      </c>
      <c r="IO32" s="196">
        <v>3762</v>
      </c>
      <c r="IP32" s="195">
        <v>305</v>
      </c>
      <c r="IQ32" s="197">
        <v>8.8226786230835899</v>
      </c>
      <c r="IR32" s="195">
        <v>1005</v>
      </c>
      <c r="IS32" s="195">
        <v>6236</v>
      </c>
      <c r="IT32" s="195">
        <v>4022</v>
      </c>
      <c r="IU32" s="195">
        <v>3219</v>
      </c>
      <c r="IV32" s="196">
        <v>7241</v>
      </c>
      <c r="IW32" s="195">
        <v>-309</v>
      </c>
      <c r="IX32" s="198">
        <v>-4.0927152317880768</v>
      </c>
      <c r="IY32" s="195">
        <v>1724</v>
      </c>
      <c r="IZ32" s="195">
        <v>9279</v>
      </c>
      <c r="JA32" s="195">
        <v>6081</v>
      </c>
      <c r="JB32" s="195">
        <v>4922</v>
      </c>
      <c r="JC32" s="196">
        <v>11003</v>
      </c>
      <c r="JD32" s="195">
        <v>-4</v>
      </c>
      <c r="JE32" s="199">
        <v>-3.6340510584182084E-2</v>
      </c>
    </row>
    <row r="33" spans="1:266" x14ac:dyDescent="0.25">
      <c r="A33" s="225"/>
      <c r="B33" s="16" t="s">
        <v>34</v>
      </c>
      <c r="C33" s="50">
        <v>28</v>
      </c>
      <c r="D33" s="51">
        <v>54</v>
      </c>
      <c r="E33" s="51">
        <v>11</v>
      </c>
      <c r="F33" s="52">
        <v>71</v>
      </c>
      <c r="G33" s="53">
        <v>82</v>
      </c>
      <c r="H33" s="54">
        <v>28</v>
      </c>
      <c r="I33" s="55">
        <v>51.851851851851848</v>
      </c>
      <c r="J33" s="51">
        <v>2</v>
      </c>
      <c r="K33" s="51">
        <v>3</v>
      </c>
      <c r="L33" s="51">
        <v>0</v>
      </c>
      <c r="M33" s="51">
        <v>5</v>
      </c>
      <c r="N33" s="53">
        <v>5</v>
      </c>
      <c r="O33" s="51">
        <v>2</v>
      </c>
      <c r="P33" s="56">
        <v>66.666666666666686</v>
      </c>
      <c r="Q33" s="51">
        <v>30</v>
      </c>
      <c r="R33" s="51">
        <v>57</v>
      </c>
      <c r="S33" s="51">
        <v>11</v>
      </c>
      <c r="T33" s="51">
        <v>76</v>
      </c>
      <c r="U33" s="53">
        <v>87</v>
      </c>
      <c r="V33" s="51">
        <v>30</v>
      </c>
      <c r="W33" s="57">
        <v>52.631578947368439</v>
      </c>
      <c r="Y33" s="50">
        <v>19</v>
      </c>
      <c r="Z33" s="51">
        <v>55</v>
      </c>
      <c r="AA33" s="51">
        <v>2</v>
      </c>
      <c r="AB33" s="52">
        <v>72</v>
      </c>
      <c r="AC33" s="53">
        <v>74</v>
      </c>
      <c r="AD33" s="54">
        <v>-8</v>
      </c>
      <c r="AE33" s="55">
        <v>-10</v>
      </c>
      <c r="AF33" s="51">
        <v>0</v>
      </c>
      <c r="AG33" s="51">
        <v>3</v>
      </c>
      <c r="AH33" s="51">
        <v>0</v>
      </c>
      <c r="AI33" s="51">
        <v>3</v>
      </c>
      <c r="AJ33" s="53">
        <v>3</v>
      </c>
      <c r="AK33" s="51">
        <v>-2</v>
      </c>
      <c r="AL33" s="56">
        <v>-40</v>
      </c>
      <c r="AM33" s="51">
        <v>19</v>
      </c>
      <c r="AN33" s="51">
        <v>58</v>
      </c>
      <c r="AO33" s="51">
        <v>2</v>
      </c>
      <c r="AP33" s="51">
        <v>75</v>
      </c>
      <c r="AQ33" s="53">
        <v>77</v>
      </c>
      <c r="AR33" s="51">
        <v>-10</v>
      </c>
      <c r="AS33" s="57">
        <v>-11.494252873563212</v>
      </c>
      <c r="AU33" s="50">
        <v>31</v>
      </c>
      <c r="AV33" s="51">
        <v>67</v>
      </c>
      <c r="AW33" s="51">
        <v>6</v>
      </c>
      <c r="AX33" s="52">
        <v>92</v>
      </c>
      <c r="AY33" s="53">
        <v>98</v>
      </c>
      <c r="AZ33" s="54">
        <v>24</v>
      </c>
      <c r="BA33" s="55">
        <v>35.29411764705884</v>
      </c>
      <c r="BB33" s="51">
        <v>1</v>
      </c>
      <c r="BC33" s="51">
        <v>1</v>
      </c>
      <c r="BD33" s="51">
        <v>1</v>
      </c>
      <c r="BE33" s="51">
        <v>1</v>
      </c>
      <c r="BF33" s="53">
        <v>2</v>
      </c>
      <c r="BG33" s="51">
        <v>-1</v>
      </c>
      <c r="BH33" s="56">
        <v>-33.333333333333343</v>
      </c>
      <c r="BI33" s="51">
        <v>32</v>
      </c>
      <c r="BJ33" s="51">
        <v>68</v>
      </c>
      <c r="BK33" s="51">
        <v>7</v>
      </c>
      <c r="BL33" s="51">
        <v>93</v>
      </c>
      <c r="BM33" s="53">
        <v>100</v>
      </c>
      <c r="BN33" s="51">
        <v>23</v>
      </c>
      <c r="BO33" s="57">
        <v>29.870129870129858</v>
      </c>
      <c r="BQ33" s="50">
        <v>30</v>
      </c>
      <c r="BR33" s="51">
        <v>27</v>
      </c>
      <c r="BS33" s="51">
        <v>5</v>
      </c>
      <c r="BT33" s="52">
        <v>52</v>
      </c>
      <c r="BU33" s="53">
        <v>57</v>
      </c>
      <c r="BV33" s="54">
        <v>-41</v>
      </c>
      <c r="BW33" s="55">
        <v>-20.785804816223063</v>
      </c>
      <c r="BX33" s="51">
        <v>2</v>
      </c>
      <c r="BY33" s="51">
        <v>1</v>
      </c>
      <c r="BZ33" s="51">
        <v>0</v>
      </c>
      <c r="CA33" s="51">
        <v>3</v>
      </c>
      <c r="CB33" s="53">
        <v>3</v>
      </c>
      <c r="CC33" s="51">
        <v>1</v>
      </c>
      <c r="CD33" s="56">
        <v>50</v>
      </c>
      <c r="CE33" s="51">
        <v>32</v>
      </c>
      <c r="CF33" s="51">
        <v>28</v>
      </c>
      <c r="CG33" s="51">
        <v>5</v>
      </c>
      <c r="CH33" s="51">
        <v>55</v>
      </c>
      <c r="CI33" s="53">
        <v>60</v>
      </c>
      <c r="CJ33" s="51">
        <v>-40</v>
      </c>
      <c r="CK33" s="57">
        <v>-40</v>
      </c>
      <c r="CM33" s="50">
        <v>44</v>
      </c>
      <c r="CN33" s="51">
        <v>54</v>
      </c>
      <c r="CO33" s="51">
        <v>0</v>
      </c>
      <c r="CP33" s="52">
        <v>98</v>
      </c>
      <c r="CQ33" s="53">
        <v>98</v>
      </c>
      <c r="CR33" s="54">
        <v>41</v>
      </c>
      <c r="CS33" s="55">
        <v>44.480000000000018</v>
      </c>
      <c r="CT33" s="51">
        <v>3</v>
      </c>
      <c r="CU33" s="51">
        <v>10</v>
      </c>
      <c r="CV33" s="51">
        <v>1</v>
      </c>
      <c r="CW33" s="51">
        <v>12</v>
      </c>
      <c r="CX33" s="53">
        <v>13</v>
      </c>
      <c r="CY33" s="51">
        <v>10</v>
      </c>
      <c r="CZ33" s="56">
        <v>333.33333333333331</v>
      </c>
      <c r="DA33" s="51">
        <v>47</v>
      </c>
      <c r="DB33" s="51">
        <v>64</v>
      </c>
      <c r="DC33" s="51">
        <v>1</v>
      </c>
      <c r="DD33" s="51">
        <v>110</v>
      </c>
      <c r="DE33" s="53">
        <v>111</v>
      </c>
      <c r="DF33" s="51">
        <v>51</v>
      </c>
      <c r="DG33" s="57">
        <v>85</v>
      </c>
      <c r="DI33" s="50">
        <v>18</v>
      </c>
      <c r="DJ33" s="51">
        <v>50</v>
      </c>
      <c r="DK33" s="51">
        <v>3</v>
      </c>
      <c r="DL33" s="52">
        <v>65</v>
      </c>
      <c r="DM33" s="53">
        <v>68</v>
      </c>
      <c r="DN33" s="54">
        <v>-30</v>
      </c>
      <c r="DO33" s="55">
        <v>-30.612244897959187</v>
      </c>
      <c r="DP33" s="51">
        <v>2</v>
      </c>
      <c r="DQ33" s="51">
        <v>3</v>
      </c>
      <c r="DR33" s="51">
        <v>1</v>
      </c>
      <c r="DS33" s="51">
        <v>4</v>
      </c>
      <c r="DT33" s="53">
        <v>5</v>
      </c>
      <c r="DU33" s="51">
        <v>-8</v>
      </c>
      <c r="DV33" s="56">
        <v>-61.538461538461533</v>
      </c>
      <c r="DW33" s="51">
        <v>20</v>
      </c>
      <c r="DX33" s="51">
        <v>53</v>
      </c>
      <c r="DY33" s="51">
        <v>4</v>
      </c>
      <c r="DZ33" s="51">
        <v>69</v>
      </c>
      <c r="EA33" s="53">
        <v>73</v>
      </c>
      <c r="EB33" s="51">
        <v>-38</v>
      </c>
      <c r="EC33" s="57">
        <v>-34.234234234234222</v>
      </c>
      <c r="EE33" s="119">
        <v>14</v>
      </c>
      <c r="EF33" s="120">
        <v>30</v>
      </c>
      <c r="EG33" s="120">
        <v>5</v>
      </c>
      <c r="EH33" s="121">
        <v>39</v>
      </c>
      <c r="EI33" s="122">
        <v>44</v>
      </c>
      <c r="EJ33" s="123">
        <v>-24</v>
      </c>
      <c r="EK33" s="124">
        <v>-35.294117647058826</v>
      </c>
      <c r="EL33" s="120">
        <v>0</v>
      </c>
      <c r="EM33" s="120">
        <v>6</v>
      </c>
      <c r="EN33" s="120">
        <v>0</v>
      </c>
      <c r="EO33" s="120">
        <v>6</v>
      </c>
      <c r="EP33" s="122">
        <v>6</v>
      </c>
      <c r="EQ33" s="120">
        <v>1</v>
      </c>
      <c r="ER33" s="125">
        <v>20</v>
      </c>
      <c r="ES33" s="120">
        <v>14</v>
      </c>
      <c r="ET33" s="120">
        <v>36</v>
      </c>
      <c r="EU33" s="120">
        <v>5</v>
      </c>
      <c r="EV33" s="120">
        <v>45</v>
      </c>
      <c r="EW33" s="122">
        <v>50</v>
      </c>
      <c r="EX33" s="120">
        <v>-23</v>
      </c>
      <c r="EY33" s="126">
        <v>-31.506849315068493</v>
      </c>
      <c r="FA33" s="50">
        <v>12</v>
      </c>
      <c r="FB33" s="51">
        <v>27</v>
      </c>
      <c r="FC33" s="51">
        <v>0</v>
      </c>
      <c r="FD33" s="52">
        <v>39</v>
      </c>
      <c r="FE33" s="53">
        <v>39</v>
      </c>
      <c r="FF33" s="54">
        <v>-5</v>
      </c>
      <c r="FG33" s="55">
        <v>-11.36363636363636</v>
      </c>
      <c r="FH33" s="51">
        <v>0</v>
      </c>
      <c r="FI33" s="51">
        <v>3</v>
      </c>
      <c r="FJ33" s="51">
        <v>0</v>
      </c>
      <c r="FK33" s="51">
        <v>3</v>
      </c>
      <c r="FL33" s="53">
        <v>3</v>
      </c>
      <c r="FM33" s="51">
        <v>-3</v>
      </c>
      <c r="FN33" s="56">
        <v>-50</v>
      </c>
      <c r="FO33" s="51">
        <v>12</v>
      </c>
      <c r="FP33" s="51">
        <v>30</v>
      </c>
      <c r="FQ33" s="51">
        <v>0</v>
      </c>
      <c r="FR33" s="51">
        <v>42</v>
      </c>
      <c r="FS33" s="53">
        <v>42</v>
      </c>
      <c r="FT33" s="51">
        <v>-8</v>
      </c>
      <c r="FU33" s="57">
        <v>-16</v>
      </c>
      <c r="FW33" s="50">
        <v>50</v>
      </c>
      <c r="FX33" s="51">
        <v>60</v>
      </c>
      <c r="FY33" s="51">
        <v>2</v>
      </c>
      <c r="FZ33" s="52">
        <v>108</v>
      </c>
      <c r="GA33" s="53">
        <v>110</v>
      </c>
      <c r="GB33" s="54">
        <v>71</v>
      </c>
      <c r="GC33" s="55">
        <v>182.05128205128204</v>
      </c>
      <c r="GD33" s="51">
        <v>0</v>
      </c>
      <c r="GE33" s="51">
        <v>1</v>
      </c>
      <c r="GF33" s="51">
        <v>1</v>
      </c>
      <c r="GG33" s="51">
        <v>0</v>
      </c>
      <c r="GH33" s="53">
        <v>1</v>
      </c>
      <c r="GI33" s="51">
        <v>-2</v>
      </c>
      <c r="GJ33" s="56">
        <v>-66.666666666666671</v>
      </c>
      <c r="GK33" s="51">
        <v>50</v>
      </c>
      <c r="GL33" s="51">
        <v>61</v>
      </c>
      <c r="GM33" s="51">
        <v>3</v>
      </c>
      <c r="GN33" s="51">
        <v>108</v>
      </c>
      <c r="GO33" s="53">
        <v>111</v>
      </c>
      <c r="GP33" s="51">
        <v>69</v>
      </c>
      <c r="GQ33" s="57">
        <v>164.28571428571428</v>
      </c>
      <c r="GS33" s="50">
        <v>32</v>
      </c>
      <c r="GT33" s="51">
        <v>65</v>
      </c>
      <c r="GU33" s="51">
        <v>6</v>
      </c>
      <c r="GV33" s="52">
        <v>91</v>
      </c>
      <c r="GW33" s="53">
        <v>97</v>
      </c>
      <c r="GX33" s="54">
        <v>-13</v>
      </c>
      <c r="GY33" s="55">
        <v>-11.818181818181813</v>
      </c>
      <c r="GZ33" s="51">
        <v>1</v>
      </c>
      <c r="HA33" s="51">
        <v>6</v>
      </c>
      <c r="HB33" s="51">
        <v>1</v>
      </c>
      <c r="HC33" s="51">
        <v>6</v>
      </c>
      <c r="HD33" s="53">
        <v>7</v>
      </c>
      <c r="HE33" s="51">
        <v>6</v>
      </c>
      <c r="HF33" s="56">
        <v>600</v>
      </c>
      <c r="HG33" s="51">
        <v>33</v>
      </c>
      <c r="HH33" s="51">
        <v>71</v>
      </c>
      <c r="HI33" s="51">
        <v>7</v>
      </c>
      <c r="HJ33" s="51">
        <v>97</v>
      </c>
      <c r="HK33" s="53">
        <v>104</v>
      </c>
      <c r="HL33" s="51">
        <v>-7</v>
      </c>
      <c r="HM33" s="57">
        <v>-6.3063063063063112</v>
      </c>
      <c r="HO33" s="194">
        <v>18</v>
      </c>
      <c r="HP33" s="195">
        <v>29</v>
      </c>
      <c r="HQ33" s="195">
        <v>0</v>
      </c>
      <c r="HR33" s="195">
        <v>47</v>
      </c>
      <c r="HS33" s="196">
        <v>47</v>
      </c>
      <c r="HT33" s="195">
        <v>-50</v>
      </c>
      <c r="HU33" s="197">
        <v>-51.546391752577321</v>
      </c>
      <c r="HV33" s="195">
        <v>0</v>
      </c>
      <c r="HW33" s="195">
        <v>0</v>
      </c>
      <c r="HX33" s="195">
        <v>0</v>
      </c>
      <c r="HY33" s="195">
        <v>0</v>
      </c>
      <c r="HZ33" s="196">
        <v>0</v>
      </c>
      <c r="IA33" s="195">
        <v>-7</v>
      </c>
      <c r="IB33" s="198">
        <v>-100</v>
      </c>
      <c r="IC33" s="195">
        <v>18</v>
      </c>
      <c r="ID33" s="195">
        <v>29</v>
      </c>
      <c r="IE33" s="195">
        <v>0</v>
      </c>
      <c r="IF33" s="195">
        <v>47</v>
      </c>
      <c r="IG33" s="196">
        <v>47</v>
      </c>
      <c r="IH33" s="195">
        <v>-57</v>
      </c>
      <c r="II33" s="199">
        <v>-54.807692307692307</v>
      </c>
      <c r="IK33" s="237">
        <v>17</v>
      </c>
      <c r="IL33" s="195">
        <v>51</v>
      </c>
      <c r="IM33" s="195">
        <v>2</v>
      </c>
      <c r="IN33" s="195">
        <v>66</v>
      </c>
      <c r="IO33" s="196">
        <v>68</v>
      </c>
      <c r="IP33" s="195">
        <v>21</v>
      </c>
      <c r="IQ33" s="197">
        <v>44.680851063829806</v>
      </c>
      <c r="IR33" s="195">
        <v>2</v>
      </c>
      <c r="IS33" s="195">
        <v>1</v>
      </c>
      <c r="IT33" s="195">
        <v>0</v>
      </c>
      <c r="IU33" s="195">
        <v>3</v>
      </c>
      <c r="IV33" s="196">
        <v>3</v>
      </c>
      <c r="IW33" s="195">
        <v>3</v>
      </c>
      <c r="IX33" s="198" t="s">
        <v>79</v>
      </c>
      <c r="IY33" s="195">
        <v>19</v>
      </c>
      <c r="IZ33" s="195">
        <v>52</v>
      </c>
      <c r="JA33" s="195">
        <v>2</v>
      </c>
      <c r="JB33" s="195">
        <v>69</v>
      </c>
      <c r="JC33" s="196">
        <v>71</v>
      </c>
      <c r="JD33" s="195">
        <v>24</v>
      </c>
      <c r="JE33" s="199">
        <v>51.063829787234056</v>
      </c>
    </row>
    <row r="34" spans="1:266" x14ac:dyDescent="0.25">
      <c r="A34" s="225"/>
      <c r="B34" s="15" t="s">
        <v>35</v>
      </c>
      <c r="C34" s="50">
        <v>862</v>
      </c>
      <c r="D34" s="51">
        <v>759</v>
      </c>
      <c r="E34" s="51">
        <v>121</v>
      </c>
      <c r="F34" s="52">
        <v>1500</v>
      </c>
      <c r="G34" s="53">
        <v>1621</v>
      </c>
      <c r="H34" s="54">
        <v>278</v>
      </c>
      <c r="I34" s="55">
        <v>20.699925539836201</v>
      </c>
      <c r="J34" s="51">
        <v>37</v>
      </c>
      <c r="K34" s="51">
        <v>87</v>
      </c>
      <c r="L34" s="51">
        <v>40</v>
      </c>
      <c r="M34" s="51">
        <v>84</v>
      </c>
      <c r="N34" s="53">
        <v>124</v>
      </c>
      <c r="O34" s="51">
        <v>-13</v>
      </c>
      <c r="P34" s="56">
        <v>-9.4890510948905131</v>
      </c>
      <c r="Q34" s="51">
        <v>899</v>
      </c>
      <c r="R34" s="51">
        <v>846</v>
      </c>
      <c r="S34" s="51">
        <v>161</v>
      </c>
      <c r="T34" s="51">
        <v>1584</v>
      </c>
      <c r="U34" s="53">
        <v>1745</v>
      </c>
      <c r="V34" s="51">
        <v>265</v>
      </c>
      <c r="W34" s="57">
        <v>17.905405405405389</v>
      </c>
      <c r="Y34" s="50">
        <v>791</v>
      </c>
      <c r="Z34" s="51">
        <v>806</v>
      </c>
      <c r="AA34" s="51">
        <v>126</v>
      </c>
      <c r="AB34" s="52">
        <v>1471</v>
      </c>
      <c r="AC34" s="53">
        <v>1597</v>
      </c>
      <c r="AD34" s="54">
        <v>-24</v>
      </c>
      <c r="AE34" s="55">
        <v>-1.6053511705685537</v>
      </c>
      <c r="AF34" s="51">
        <v>41</v>
      </c>
      <c r="AG34" s="51">
        <v>107</v>
      </c>
      <c r="AH34" s="51">
        <v>39</v>
      </c>
      <c r="AI34" s="51">
        <v>109</v>
      </c>
      <c r="AJ34" s="53">
        <v>148</v>
      </c>
      <c r="AK34" s="51">
        <v>24</v>
      </c>
      <c r="AL34" s="56">
        <v>19.354838709677423</v>
      </c>
      <c r="AM34" s="51">
        <v>832</v>
      </c>
      <c r="AN34" s="51">
        <v>913</v>
      </c>
      <c r="AO34" s="51">
        <v>165</v>
      </c>
      <c r="AP34" s="51">
        <v>1580</v>
      </c>
      <c r="AQ34" s="53">
        <v>1745</v>
      </c>
      <c r="AR34" s="51">
        <v>0</v>
      </c>
      <c r="AS34" s="57">
        <v>0</v>
      </c>
      <c r="AU34" s="50">
        <v>759</v>
      </c>
      <c r="AV34" s="51">
        <v>819</v>
      </c>
      <c r="AW34" s="51">
        <v>178</v>
      </c>
      <c r="AX34" s="52">
        <v>1400</v>
      </c>
      <c r="AY34" s="53">
        <v>1578</v>
      </c>
      <c r="AZ34" s="54">
        <v>-19</v>
      </c>
      <c r="BA34" s="55">
        <v>-1.3389711064129699</v>
      </c>
      <c r="BB34" s="51">
        <v>31</v>
      </c>
      <c r="BC34" s="51">
        <v>147</v>
      </c>
      <c r="BD34" s="51">
        <v>73</v>
      </c>
      <c r="BE34" s="51">
        <v>105</v>
      </c>
      <c r="BF34" s="53">
        <v>178</v>
      </c>
      <c r="BG34" s="51">
        <v>30</v>
      </c>
      <c r="BH34" s="56">
        <v>20.27027027027026</v>
      </c>
      <c r="BI34" s="51">
        <v>790</v>
      </c>
      <c r="BJ34" s="51">
        <v>966</v>
      </c>
      <c r="BK34" s="51">
        <v>251</v>
      </c>
      <c r="BL34" s="51">
        <v>1505</v>
      </c>
      <c r="BM34" s="53">
        <v>1756</v>
      </c>
      <c r="BN34" s="51">
        <v>11</v>
      </c>
      <c r="BO34" s="57">
        <v>0.63037249283668473</v>
      </c>
      <c r="BQ34" s="50">
        <v>619</v>
      </c>
      <c r="BR34" s="51">
        <v>631</v>
      </c>
      <c r="BS34" s="51">
        <v>85</v>
      </c>
      <c r="BT34" s="52">
        <v>1165</v>
      </c>
      <c r="BU34" s="53">
        <v>1250</v>
      </c>
      <c r="BV34" s="54">
        <v>-328</v>
      </c>
      <c r="BW34" s="55">
        <v>-6.3624678663239109</v>
      </c>
      <c r="BX34" s="51">
        <v>20</v>
      </c>
      <c r="BY34" s="51">
        <v>85</v>
      </c>
      <c r="BZ34" s="51">
        <v>24</v>
      </c>
      <c r="CA34" s="51">
        <v>81</v>
      </c>
      <c r="CB34" s="53">
        <v>105</v>
      </c>
      <c r="CC34" s="51">
        <v>-73</v>
      </c>
      <c r="CD34" s="56">
        <v>-41.011235955056179</v>
      </c>
      <c r="CE34" s="51">
        <v>639</v>
      </c>
      <c r="CF34" s="51">
        <v>716</v>
      </c>
      <c r="CG34" s="51">
        <v>109</v>
      </c>
      <c r="CH34" s="51">
        <v>1246</v>
      </c>
      <c r="CI34" s="53">
        <v>1355</v>
      </c>
      <c r="CJ34" s="51">
        <v>-401</v>
      </c>
      <c r="CK34" s="57">
        <v>-22.835990888382682</v>
      </c>
      <c r="CM34" s="50">
        <v>776</v>
      </c>
      <c r="CN34" s="51">
        <v>1030</v>
      </c>
      <c r="CO34" s="51">
        <v>124</v>
      </c>
      <c r="CP34" s="52">
        <v>1682</v>
      </c>
      <c r="CQ34" s="53">
        <v>1806</v>
      </c>
      <c r="CR34" s="54">
        <v>556</v>
      </c>
      <c r="CS34" s="55">
        <v>8.4420041180507894</v>
      </c>
      <c r="CT34" s="51">
        <v>28</v>
      </c>
      <c r="CU34" s="51">
        <v>128</v>
      </c>
      <c r="CV34" s="51">
        <v>26</v>
      </c>
      <c r="CW34" s="51">
        <v>130</v>
      </c>
      <c r="CX34" s="53">
        <v>156</v>
      </c>
      <c r="CY34" s="51">
        <v>51</v>
      </c>
      <c r="CZ34" s="56">
        <v>48.571428571428584</v>
      </c>
      <c r="DA34" s="51">
        <v>804</v>
      </c>
      <c r="DB34" s="51">
        <v>1158</v>
      </c>
      <c r="DC34" s="51">
        <v>150</v>
      </c>
      <c r="DD34" s="51">
        <v>1812</v>
      </c>
      <c r="DE34" s="53">
        <v>1962</v>
      </c>
      <c r="DF34" s="51">
        <v>607</v>
      </c>
      <c r="DG34" s="57">
        <v>44.797047970479696</v>
      </c>
      <c r="DI34" s="50">
        <v>802</v>
      </c>
      <c r="DJ34" s="51">
        <v>1264</v>
      </c>
      <c r="DK34" s="51">
        <v>169</v>
      </c>
      <c r="DL34" s="52">
        <v>1897</v>
      </c>
      <c r="DM34" s="53">
        <v>2066</v>
      </c>
      <c r="DN34" s="54">
        <v>260</v>
      </c>
      <c r="DO34" s="55">
        <v>14.396456256921368</v>
      </c>
      <c r="DP34" s="51">
        <v>29</v>
      </c>
      <c r="DQ34" s="51">
        <v>153</v>
      </c>
      <c r="DR34" s="51">
        <v>36</v>
      </c>
      <c r="DS34" s="51">
        <v>146</v>
      </c>
      <c r="DT34" s="53">
        <v>182</v>
      </c>
      <c r="DU34" s="51">
        <v>26</v>
      </c>
      <c r="DV34" s="56">
        <v>16.666666666666671</v>
      </c>
      <c r="DW34" s="51">
        <v>831</v>
      </c>
      <c r="DX34" s="51">
        <v>1417</v>
      </c>
      <c r="DY34" s="51">
        <v>205</v>
      </c>
      <c r="DZ34" s="51">
        <v>2043</v>
      </c>
      <c r="EA34" s="53">
        <v>2248</v>
      </c>
      <c r="EB34" s="51">
        <v>286</v>
      </c>
      <c r="EC34" s="57">
        <v>14.576962283384304</v>
      </c>
      <c r="EE34" s="119">
        <v>769</v>
      </c>
      <c r="EF34" s="120">
        <v>1012</v>
      </c>
      <c r="EG34" s="120">
        <v>134</v>
      </c>
      <c r="EH34" s="121">
        <v>1647</v>
      </c>
      <c r="EI34" s="122">
        <v>1781</v>
      </c>
      <c r="EJ34" s="123">
        <v>-285</v>
      </c>
      <c r="EK34" s="124">
        <v>-13.794772507260404</v>
      </c>
      <c r="EL34" s="120">
        <v>34</v>
      </c>
      <c r="EM34" s="120">
        <v>144</v>
      </c>
      <c r="EN34" s="120">
        <v>38</v>
      </c>
      <c r="EO34" s="120">
        <v>140</v>
      </c>
      <c r="EP34" s="122">
        <v>178</v>
      </c>
      <c r="EQ34" s="120">
        <v>-4</v>
      </c>
      <c r="ER34" s="125">
        <v>-2.1978021978022042</v>
      </c>
      <c r="ES34" s="120">
        <v>803</v>
      </c>
      <c r="ET34" s="120">
        <v>1156</v>
      </c>
      <c r="EU34" s="120">
        <v>172</v>
      </c>
      <c r="EV34" s="120">
        <v>1787</v>
      </c>
      <c r="EW34" s="122">
        <v>1959</v>
      </c>
      <c r="EX34" s="120">
        <v>-289</v>
      </c>
      <c r="EY34" s="126">
        <v>-12.855871886120994</v>
      </c>
      <c r="FA34" s="50">
        <v>458</v>
      </c>
      <c r="FB34" s="51">
        <v>557</v>
      </c>
      <c r="FC34" s="51">
        <v>81</v>
      </c>
      <c r="FD34" s="52">
        <v>934</v>
      </c>
      <c r="FE34" s="53">
        <v>1015</v>
      </c>
      <c r="FF34" s="54">
        <v>-766</v>
      </c>
      <c r="FG34" s="55">
        <v>-43.009545199326226</v>
      </c>
      <c r="FH34" s="51">
        <v>18</v>
      </c>
      <c r="FI34" s="51">
        <v>54</v>
      </c>
      <c r="FJ34" s="51">
        <v>15</v>
      </c>
      <c r="FK34" s="51">
        <v>57</v>
      </c>
      <c r="FL34" s="53">
        <v>72</v>
      </c>
      <c r="FM34" s="51">
        <v>-106</v>
      </c>
      <c r="FN34" s="56">
        <v>-59.550561797752813</v>
      </c>
      <c r="FO34" s="51">
        <v>476</v>
      </c>
      <c r="FP34" s="51">
        <v>611</v>
      </c>
      <c r="FQ34" s="51">
        <v>96</v>
      </c>
      <c r="FR34" s="51">
        <v>991</v>
      </c>
      <c r="FS34" s="53">
        <v>1087</v>
      </c>
      <c r="FT34" s="51">
        <v>-872</v>
      </c>
      <c r="FU34" s="57">
        <v>-44.512506380806535</v>
      </c>
      <c r="FW34" s="50">
        <v>848</v>
      </c>
      <c r="FX34" s="51">
        <v>850</v>
      </c>
      <c r="FY34" s="51">
        <v>130</v>
      </c>
      <c r="FZ34" s="52">
        <v>1568</v>
      </c>
      <c r="GA34" s="53">
        <v>1698</v>
      </c>
      <c r="GB34" s="54">
        <v>683</v>
      </c>
      <c r="GC34" s="55">
        <v>67.290640394088683</v>
      </c>
      <c r="GD34" s="51">
        <v>48</v>
      </c>
      <c r="GE34" s="51">
        <v>108</v>
      </c>
      <c r="GF34" s="51">
        <v>34</v>
      </c>
      <c r="GG34" s="51">
        <v>122</v>
      </c>
      <c r="GH34" s="53">
        <v>156</v>
      </c>
      <c r="GI34" s="51">
        <v>84</v>
      </c>
      <c r="GJ34" s="56">
        <v>116.66666666666666</v>
      </c>
      <c r="GK34" s="51">
        <v>896</v>
      </c>
      <c r="GL34" s="51">
        <v>958</v>
      </c>
      <c r="GM34" s="51">
        <v>164</v>
      </c>
      <c r="GN34" s="51">
        <v>1690</v>
      </c>
      <c r="GO34" s="53">
        <v>1854</v>
      </c>
      <c r="GP34" s="51">
        <v>767</v>
      </c>
      <c r="GQ34" s="57">
        <v>70.561177552897874</v>
      </c>
      <c r="GS34" s="50">
        <v>873</v>
      </c>
      <c r="GT34" s="51">
        <v>942</v>
      </c>
      <c r="GU34" s="51">
        <v>134</v>
      </c>
      <c r="GV34" s="52">
        <v>1681</v>
      </c>
      <c r="GW34" s="53">
        <v>1815</v>
      </c>
      <c r="GX34" s="54">
        <v>117</v>
      </c>
      <c r="GY34" s="55">
        <v>6.8904593639576035</v>
      </c>
      <c r="GZ34" s="51">
        <v>49</v>
      </c>
      <c r="HA34" s="51">
        <v>152</v>
      </c>
      <c r="HB34" s="51">
        <v>51</v>
      </c>
      <c r="HC34" s="51">
        <v>150</v>
      </c>
      <c r="HD34" s="53">
        <v>201</v>
      </c>
      <c r="HE34" s="51">
        <v>45</v>
      </c>
      <c r="HF34" s="56">
        <v>28.846153846153868</v>
      </c>
      <c r="HG34" s="51">
        <v>922</v>
      </c>
      <c r="HH34" s="51">
        <v>1094</v>
      </c>
      <c r="HI34" s="51">
        <v>185</v>
      </c>
      <c r="HJ34" s="51">
        <v>1831</v>
      </c>
      <c r="HK34" s="53">
        <v>2016</v>
      </c>
      <c r="HL34" s="51">
        <v>162</v>
      </c>
      <c r="HM34" s="57">
        <v>8.7378640776698973</v>
      </c>
      <c r="HO34" s="194">
        <v>724</v>
      </c>
      <c r="HP34" s="195">
        <v>781</v>
      </c>
      <c r="HQ34" s="195">
        <v>94</v>
      </c>
      <c r="HR34" s="195">
        <v>1411</v>
      </c>
      <c r="HS34" s="196">
        <v>1505</v>
      </c>
      <c r="HT34" s="195">
        <v>-310</v>
      </c>
      <c r="HU34" s="197">
        <v>-17.07988980716253</v>
      </c>
      <c r="HV34" s="195">
        <v>34</v>
      </c>
      <c r="HW34" s="195">
        <v>133</v>
      </c>
      <c r="HX34" s="195">
        <v>43</v>
      </c>
      <c r="HY34" s="195">
        <v>124</v>
      </c>
      <c r="HZ34" s="196">
        <v>167</v>
      </c>
      <c r="IA34" s="195">
        <v>-34</v>
      </c>
      <c r="IB34" s="198">
        <v>-16.915422885572141</v>
      </c>
      <c r="IC34" s="195">
        <v>758</v>
      </c>
      <c r="ID34" s="195">
        <v>914</v>
      </c>
      <c r="IE34" s="195">
        <v>137</v>
      </c>
      <c r="IF34" s="195">
        <v>1535</v>
      </c>
      <c r="IG34" s="196">
        <v>1672</v>
      </c>
      <c r="IH34" s="195">
        <v>-344</v>
      </c>
      <c r="II34" s="199">
        <v>-17.063492063492063</v>
      </c>
      <c r="IK34" s="237">
        <v>553</v>
      </c>
      <c r="IL34" s="195">
        <v>712</v>
      </c>
      <c r="IM34" s="195">
        <v>107</v>
      </c>
      <c r="IN34" s="195">
        <v>1158</v>
      </c>
      <c r="IO34" s="196">
        <v>1265</v>
      </c>
      <c r="IP34" s="195">
        <v>-240</v>
      </c>
      <c r="IQ34" s="197">
        <v>-15.946843853820596</v>
      </c>
      <c r="IR34" s="195">
        <v>32</v>
      </c>
      <c r="IS34" s="195">
        <v>95</v>
      </c>
      <c r="IT34" s="195">
        <v>47</v>
      </c>
      <c r="IU34" s="195">
        <v>80</v>
      </c>
      <c r="IV34" s="196">
        <v>127</v>
      </c>
      <c r="IW34" s="195">
        <v>-40</v>
      </c>
      <c r="IX34" s="198">
        <v>-23.952095808383234</v>
      </c>
      <c r="IY34" s="195">
        <v>585</v>
      </c>
      <c r="IZ34" s="195">
        <v>807</v>
      </c>
      <c r="JA34" s="195">
        <v>154</v>
      </c>
      <c r="JB34" s="195">
        <v>1238</v>
      </c>
      <c r="JC34" s="196">
        <v>1392</v>
      </c>
      <c r="JD34" s="195">
        <v>-280</v>
      </c>
      <c r="JE34" s="199">
        <v>-16.746411483253581</v>
      </c>
    </row>
    <row r="35" spans="1:266" x14ac:dyDescent="0.25">
      <c r="A35" s="225"/>
      <c r="B35" s="13" t="s">
        <v>36</v>
      </c>
      <c r="C35" s="50">
        <v>359</v>
      </c>
      <c r="D35" s="51">
        <v>1302</v>
      </c>
      <c r="E35" s="51">
        <v>154</v>
      </c>
      <c r="F35" s="52">
        <v>1507</v>
      </c>
      <c r="G35" s="53">
        <v>1661</v>
      </c>
      <c r="H35" s="54">
        <v>260</v>
      </c>
      <c r="I35" s="55">
        <v>18.558172733761594</v>
      </c>
      <c r="J35" s="51">
        <v>24</v>
      </c>
      <c r="K35" s="51">
        <v>291</v>
      </c>
      <c r="L35" s="51">
        <v>17</v>
      </c>
      <c r="M35" s="51">
        <v>298</v>
      </c>
      <c r="N35" s="53">
        <v>315</v>
      </c>
      <c r="O35" s="51">
        <v>105</v>
      </c>
      <c r="P35" s="56">
        <v>50</v>
      </c>
      <c r="Q35" s="51">
        <v>383</v>
      </c>
      <c r="R35" s="51">
        <v>1593</v>
      </c>
      <c r="S35" s="51">
        <v>171</v>
      </c>
      <c r="T35" s="51">
        <v>1805</v>
      </c>
      <c r="U35" s="53">
        <v>1976</v>
      </c>
      <c r="V35" s="51">
        <v>365</v>
      </c>
      <c r="W35" s="57">
        <v>22.656734947237737</v>
      </c>
      <c r="Y35" s="50">
        <v>333</v>
      </c>
      <c r="Z35" s="51">
        <v>1108</v>
      </c>
      <c r="AA35" s="51">
        <v>201</v>
      </c>
      <c r="AB35" s="52">
        <v>1240</v>
      </c>
      <c r="AC35" s="53">
        <v>1441</v>
      </c>
      <c r="AD35" s="54">
        <v>-220</v>
      </c>
      <c r="AE35" s="55">
        <v>-15.06849315068493</v>
      </c>
      <c r="AF35" s="51">
        <v>22</v>
      </c>
      <c r="AG35" s="51">
        <v>189</v>
      </c>
      <c r="AH35" s="51">
        <v>10</v>
      </c>
      <c r="AI35" s="51">
        <v>201</v>
      </c>
      <c r="AJ35" s="53">
        <v>211</v>
      </c>
      <c r="AK35" s="51">
        <v>-104</v>
      </c>
      <c r="AL35" s="56">
        <v>-33.015873015873026</v>
      </c>
      <c r="AM35" s="51">
        <v>355</v>
      </c>
      <c r="AN35" s="51">
        <v>1297</v>
      </c>
      <c r="AO35" s="51">
        <v>211</v>
      </c>
      <c r="AP35" s="51">
        <v>1441</v>
      </c>
      <c r="AQ35" s="53">
        <v>1652</v>
      </c>
      <c r="AR35" s="51">
        <v>-324</v>
      </c>
      <c r="AS35" s="57">
        <v>-16.396761133603249</v>
      </c>
      <c r="AU35" s="50">
        <v>371</v>
      </c>
      <c r="AV35" s="51">
        <v>1185</v>
      </c>
      <c r="AW35" s="51">
        <v>199</v>
      </c>
      <c r="AX35" s="52">
        <v>1357</v>
      </c>
      <c r="AY35" s="53">
        <v>1556</v>
      </c>
      <c r="AZ35" s="54">
        <v>115</v>
      </c>
      <c r="BA35" s="55">
        <v>9.2592592592592524</v>
      </c>
      <c r="BB35" s="51">
        <v>27</v>
      </c>
      <c r="BC35" s="51">
        <v>190</v>
      </c>
      <c r="BD35" s="51">
        <v>24</v>
      </c>
      <c r="BE35" s="51">
        <v>193</v>
      </c>
      <c r="BF35" s="53">
        <v>217</v>
      </c>
      <c r="BG35" s="51">
        <v>6</v>
      </c>
      <c r="BH35" s="56">
        <v>2.8436018957346079</v>
      </c>
      <c r="BI35" s="51">
        <v>398</v>
      </c>
      <c r="BJ35" s="51">
        <v>1375</v>
      </c>
      <c r="BK35" s="51">
        <v>223</v>
      </c>
      <c r="BL35" s="51">
        <v>1550</v>
      </c>
      <c r="BM35" s="53">
        <v>1773</v>
      </c>
      <c r="BN35" s="51">
        <v>121</v>
      </c>
      <c r="BO35" s="57">
        <v>7.3244552058111339</v>
      </c>
      <c r="BQ35" s="50">
        <v>323</v>
      </c>
      <c r="BR35" s="51">
        <v>1134</v>
      </c>
      <c r="BS35" s="51">
        <v>189</v>
      </c>
      <c r="BT35" s="52">
        <v>1268</v>
      </c>
      <c r="BU35" s="53">
        <v>1457</v>
      </c>
      <c r="BV35" s="54">
        <v>-99</v>
      </c>
      <c r="BW35" s="55">
        <v>-4.0858932299433377</v>
      </c>
      <c r="BX35" s="51">
        <v>27</v>
      </c>
      <c r="BY35" s="51">
        <v>198</v>
      </c>
      <c r="BZ35" s="51">
        <v>19</v>
      </c>
      <c r="CA35" s="51">
        <v>206</v>
      </c>
      <c r="CB35" s="53">
        <v>225</v>
      </c>
      <c r="CC35" s="51">
        <v>8</v>
      </c>
      <c r="CD35" s="56">
        <v>3.6866359447004697</v>
      </c>
      <c r="CE35" s="51">
        <v>350</v>
      </c>
      <c r="CF35" s="51">
        <v>1332</v>
      </c>
      <c r="CG35" s="51">
        <v>208</v>
      </c>
      <c r="CH35" s="51">
        <v>1474</v>
      </c>
      <c r="CI35" s="53">
        <v>1682</v>
      </c>
      <c r="CJ35" s="51">
        <v>-91</v>
      </c>
      <c r="CK35" s="57">
        <v>-5.1325437112239172</v>
      </c>
      <c r="CM35" s="50">
        <v>381</v>
      </c>
      <c r="CN35" s="51">
        <v>1199</v>
      </c>
      <c r="CO35" s="51">
        <v>251</v>
      </c>
      <c r="CP35" s="52">
        <v>1329</v>
      </c>
      <c r="CQ35" s="53">
        <v>1580</v>
      </c>
      <c r="CR35" s="54">
        <v>123</v>
      </c>
      <c r="CS35" s="55">
        <v>17.444029850746261</v>
      </c>
      <c r="CT35" s="51">
        <v>23</v>
      </c>
      <c r="CU35" s="51">
        <v>260</v>
      </c>
      <c r="CV35" s="51">
        <v>46</v>
      </c>
      <c r="CW35" s="51">
        <v>237</v>
      </c>
      <c r="CX35" s="53">
        <v>283</v>
      </c>
      <c r="CY35" s="51">
        <v>58</v>
      </c>
      <c r="CZ35" s="56">
        <v>25.777777777777786</v>
      </c>
      <c r="DA35" s="51">
        <v>404</v>
      </c>
      <c r="DB35" s="51">
        <v>1459</v>
      </c>
      <c r="DC35" s="51">
        <v>297</v>
      </c>
      <c r="DD35" s="51">
        <v>1566</v>
      </c>
      <c r="DE35" s="53">
        <v>1863</v>
      </c>
      <c r="DF35" s="51">
        <v>181</v>
      </c>
      <c r="DG35" s="57">
        <v>10.760998810939356</v>
      </c>
      <c r="DI35" s="50">
        <v>408</v>
      </c>
      <c r="DJ35" s="51">
        <v>1622</v>
      </c>
      <c r="DK35" s="51">
        <v>246</v>
      </c>
      <c r="DL35" s="52">
        <v>1784</v>
      </c>
      <c r="DM35" s="53">
        <v>2030</v>
      </c>
      <c r="DN35" s="54">
        <v>450</v>
      </c>
      <c r="DO35" s="55">
        <v>28.481012658227854</v>
      </c>
      <c r="DP35" s="51">
        <v>38</v>
      </c>
      <c r="DQ35" s="51">
        <v>262</v>
      </c>
      <c r="DR35" s="51">
        <v>37</v>
      </c>
      <c r="DS35" s="51">
        <v>263</v>
      </c>
      <c r="DT35" s="53">
        <v>300</v>
      </c>
      <c r="DU35" s="51">
        <v>17</v>
      </c>
      <c r="DV35" s="56">
        <v>6.0070671378091873</v>
      </c>
      <c r="DW35" s="51">
        <v>446</v>
      </c>
      <c r="DX35" s="51">
        <v>1884</v>
      </c>
      <c r="DY35" s="51">
        <v>283</v>
      </c>
      <c r="DZ35" s="51">
        <v>2047</v>
      </c>
      <c r="EA35" s="53">
        <v>2330</v>
      </c>
      <c r="EB35" s="51">
        <v>467</v>
      </c>
      <c r="EC35" s="57">
        <v>25.067096081588829</v>
      </c>
      <c r="EE35" s="119">
        <v>381</v>
      </c>
      <c r="EF35" s="120">
        <v>1742</v>
      </c>
      <c r="EG35" s="120">
        <v>337</v>
      </c>
      <c r="EH35" s="121">
        <v>1786</v>
      </c>
      <c r="EI35" s="122">
        <v>2123</v>
      </c>
      <c r="EJ35" s="123">
        <v>93</v>
      </c>
      <c r="EK35" s="124">
        <v>4.5812807881773381</v>
      </c>
      <c r="EL35" s="120">
        <v>32</v>
      </c>
      <c r="EM35" s="120">
        <v>378</v>
      </c>
      <c r="EN35" s="120">
        <v>85</v>
      </c>
      <c r="EO35" s="120">
        <v>325</v>
      </c>
      <c r="EP35" s="122">
        <v>410</v>
      </c>
      <c r="EQ35" s="120">
        <v>110</v>
      </c>
      <c r="ER35" s="125">
        <v>36.666666666666657</v>
      </c>
      <c r="ES35" s="120">
        <v>413</v>
      </c>
      <c r="ET35" s="120">
        <v>2120</v>
      </c>
      <c r="EU35" s="120">
        <v>422</v>
      </c>
      <c r="EV35" s="120">
        <v>2111</v>
      </c>
      <c r="EW35" s="122">
        <v>2533</v>
      </c>
      <c r="EX35" s="120">
        <v>203</v>
      </c>
      <c r="EY35" s="126">
        <v>8.7124463519313338</v>
      </c>
      <c r="FA35" s="50">
        <v>202</v>
      </c>
      <c r="FB35" s="51">
        <v>895</v>
      </c>
      <c r="FC35" s="51">
        <v>154</v>
      </c>
      <c r="FD35" s="52">
        <v>943</v>
      </c>
      <c r="FE35" s="53">
        <v>1097</v>
      </c>
      <c r="FF35" s="54">
        <v>-1026</v>
      </c>
      <c r="FG35" s="55">
        <v>-48.327837965143658</v>
      </c>
      <c r="FH35" s="51">
        <v>25</v>
      </c>
      <c r="FI35" s="51">
        <v>146</v>
      </c>
      <c r="FJ35" s="51">
        <v>24</v>
      </c>
      <c r="FK35" s="51">
        <v>147</v>
      </c>
      <c r="FL35" s="53">
        <v>171</v>
      </c>
      <c r="FM35" s="51">
        <v>-239</v>
      </c>
      <c r="FN35" s="56">
        <v>-58.292682926829272</v>
      </c>
      <c r="FO35" s="51">
        <v>227</v>
      </c>
      <c r="FP35" s="51">
        <v>1041</v>
      </c>
      <c r="FQ35" s="51">
        <v>178</v>
      </c>
      <c r="FR35" s="51">
        <v>1090</v>
      </c>
      <c r="FS35" s="53">
        <v>1268</v>
      </c>
      <c r="FT35" s="51">
        <v>-1265</v>
      </c>
      <c r="FU35" s="57">
        <v>-49.940781681800239</v>
      </c>
      <c r="FW35" s="50">
        <v>461</v>
      </c>
      <c r="FX35" s="51">
        <v>1554</v>
      </c>
      <c r="FY35" s="51">
        <v>290</v>
      </c>
      <c r="FZ35" s="52">
        <v>1725</v>
      </c>
      <c r="GA35" s="53">
        <v>2015</v>
      </c>
      <c r="GB35" s="54">
        <v>918</v>
      </c>
      <c r="GC35" s="55">
        <v>83.682771194165923</v>
      </c>
      <c r="GD35" s="51">
        <v>76</v>
      </c>
      <c r="GE35" s="51">
        <v>315</v>
      </c>
      <c r="GF35" s="51">
        <v>56</v>
      </c>
      <c r="GG35" s="51">
        <v>335</v>
      </c>
      <c r="GH35" s="53">
        <v>391</v>
      </c>
      <c r="GI35" s="51">
        <v>220</v>
      </c>
      <c r="GJ35" s="56">
        <v>128.65497076023394</v>
      </c>
      <c r="GK35" s="51">
        <v>537</v>
      </c>
      <c r="GL35" s="51">
        <v>1869</v>
      </c>
      <c r="GM35" s="51">
        <v>346</v>
      </c>
      <c r="GN35" s="51">
        <v>2060</v>
      </c>
      <c r="GO35" s="53">
        <v>2406</v>
      </c>
      <c r="GP35" s="51">
        <v>1138</v>
      </c>
      <c r="GQ35" s="57">
        <v>89.747634069400618</v>
      </c>
      <c r="GS35" s="50">
        <v>430</v>
      </c>
      <c r="GT35" s="51">
        <v>1529</v>
      </c>
      <c r="GU35" s="51">
        <v>294</v>
      </c>
      <c r="GV35" s="52">
        <v>1665</v>
      </c>
      <c r="GW35" s="53">
        <v>1959</v>
      </c>
      <c r="GX35" s="54">
        <v>-56</v>
      </c>
      <c r="GY35" s="55">
        <v>-2.7791563275434186</v>
      </c>
      <c r="GZ35" s="51">
        <v>36</v>
      </c>
      <c r="HA35" s="51">
        <v>350</v>
      </c>
      <c r="HB35" s="51">
        <v>40</v>
      </c>
      <c r="HC35" s="51">
        <v>346</v>
      </c>
      <c r="HD35" s="53">
        <v>386</v>
      </c>
      <c r="HE35" s="51">
        <v>-5</v>
      </c>
      <c r="HF35" s="56">
        <v>-1.2787723785166207</v>
      </c>
      <c r="HG35" s="51">
        <v>466</v>
      </c>
      <c r="HH35" s="51">
        <v>1879</v>
      </c>
      <c r="HI35" s="51">
        <v>334</v>
      </c>
      <c r="HJ35" s="51">
        <v>2011</v>
      </c>
      <c r="HK35" s="53">
        <v>2345</v>
      </c>
      <c r="HL35" s="51">
        <v>-61</v>
      </c>
      <c r="HM35" s="57">
        <v>-2.5353283458021565</v>
      </c>
      <c r="HO35" s="194">
        <v>325</v>
      </c>
      <c r="HP35" s="195">
        <v>1289</v>
      </c>
      <c r="HQ35" s="195">
        <v>194</v>
      </c>
      <c r="HR35" s="195">
        <v>1420</v>
      </c>
      <c r="HS35" s="196">
        <v>1614</v>
      </c>
      <c r="HT35" s="195">
        <v>-345</v>
      </c>
      <c r="HU35" s="197">
        <v>-17.611026033690663</v>
      </c>
      <c r="HV35" s="195">
        <v>22</v>
      </c>
      <c r="HW35" s="195">
        <v>301</v>
      </c>
      <c r="HX35" s="195">
        <v>20</v>
      </c>
      <c r="HY35" s="195">
        <v>303</v>
      </c>
      <c r="HZ35" s="196">
        <v>323</v>
      </c>
      <c r="IA35" s="195">
        <v>-63</v>
      </c>
      <c r="IB35" s="198">
        <v>-16.32124352331607</v>
      </c>
      <c r="IC35" s="195">
        <v>347</v>
      </c>
      <c r="ID35" s="195">
        <v>1590</v>
      </c>
      <c r="IE35" s="195">
        <v>214</v>
      </c>
      <c r="IF35" s="195">
        <v>1723</v>
      </c>
      <c r="IG35" s="196">
        <v>1937</v>
      </c>
      <c r="IH35" s="195">
        <v>-408</v>
      </c>
      <c r="II35" s="199">
        <v>-17.398720682302766</v>
      </c>
      <c r="IK35" s="237">
        <v>330</v>
      </c>
      <c r="IL35" s="195">
        <v>1369</v>
      </c>
      <c r="IM35" s="195">
        <v>186</v>
      </c>
      <c r="IN35" s="195">
        <v>1513</v>
      </c>
      <c r="IO35" s="196">
        <v>1699</v>
      </c>
      <c r="IP35" s="195">
        <v>85</v>
      </c>
      <c r="IQ35" s="197">
        <v>5.26641883519207</v>
      </c>
      <c r="IR35" s="195">
        <v>43</v>
      </c>
      <c r="IS35" s="195">
        <v>270</v>
      </c>
      <c r="IT35" s="195">
        <v>40</v>
      </c>
      <c r="IU35" s="195">
        <v>273</v>
      </c>
      <c r="IV35" s="196">
        <v>313</v>
      </c>
      <c r="IW35" s="195">
        <v>-10</v>
      </c>
      <c r="IX35" s="198">
        <v>-3.0959752321981426</v>
      </c>
      <c r="IY35" s="195">
        <v>373</v>
      </c>
      <c r="IZ35" s="195">
        <v>1639</v>
      </c>
      <c r="JA35" s="195">
        <v>226</v>
      </c>
      <c r="JB35" s="195">
        <v>1786</v>
      </c>
      <c r="JC35" s="196">
        <v>2012</v>
      </c>
      <c r="JD35" s="195">
        <v>75</v>
      </c>
      <c r="JE35" s="199">
        <v>3.8719669592152854</v>
      </c>
    </row>
    <row r="36" spans="1:266" x14ac:dyDescent="0.25">
      <c r="A36" s="228"/>
      <c r="B36" s="17" t="s">
        <v>37</v>
      </c>
      <c r="C36" s="66">
        <v>650</v>
      </c>
      <c r="D36" s="67">
        <v>2518</v>
      </c>
      <c r="E36" s="67">
        <v>895</v>
      </c>
      <c r="F36" s="68">
        <v>2273</v>
      </c>
      <c r="G36" s="69">
        <v>3168</v>
      </c>
      <c r="H36" s="70">
        <v>266</v>
      </c>
      <c r="I36" s="71">
        <v>9.1660923501033693</v>
      </c>
      <c r="J36" s="67">
        <v>770</v>
      </c>
      <c r="K36" s="67">
        <v>2472</v>
      </c>
      <c r="L36" s="67">
        <v>1621</v>
      </c>
      <c r="M36" s="67">
        <v>1621</v>
      </c>
      <c r="N36" s="69">
        <v>3242</v>
      </c>
      <c r="O36" s="67">
        <v>-354</v>
      </c>
      <c r="P36" s="72">
        <v>-9.8442714126807545</v>
      </c>
      <c r="Q36" s="67">
        <v>1420</v>
      </c>
      <c r="R36" s="67">
        <v>4990</v>
      </c>
      <c r="S36" s="67">
        <v>2516</v>
      </c>
      <c r="T36" s="67">
        <v>3894</v>
      </c>
      <c r="U36" s="69">
        <v>6410</v>
      </c>
      <c r="V36" s="67">
        <v>-88</v>
      </c>
      <c r="W36" s="73">
        <v>-1.3542628501077303</v>
      </c>
      <c r="Y36" s="66">
        <v>706</v>
      </c>
      <c r="Z36" s="67">
        <v>2088</v>
      </c>
      <c r="AA36" s="67">
        <v>746</v>
      </c>
      <c r="AB36" s="68">
        <v>2048</v>
      </c>
      <c r="AC36" s="69">
        <v>2794</v>
      </c>
      <c r="AD36" s="70">
        <v>-374</v>
      </c>
      <c r="AE36" s="71">
        <v>-15.441783649876143</v>
      </c>
      <c r="AF36" s="67">
        <v>842</v>
      </c>
      <c r="AG36" s="67">
        <v>2115</v>
      </c>
      <c r="AH36" s="67">
        <v>1590</v>
      </c>
      <c r="AI36" s="67">
        <v>1367</v>
      </c>
      <c r="AJ36" s="69">
        <v>2957</v>
      </c>
      <c r="AK36" s="67">
        <v>-285</v>
      </c>
      <c r="AL36" s="72">
        <v>-8.7908698334361475</v>
      </c>
      <c r="AM36" s="67">
        <v>1548</v>
      </c>
      <c r="AN36" s="67">
        <v>4203</v>
      </c>
      <c r="AO36" s="67">
        <v>2336</v>
      </c>
      <c r="AP36" s="67">
        <v>3415</v>
      </c>
      <c r="AQ36" s="69">
        <v>5751</v>
      </c>
      <c r="AR36" s="67">
        <v>-659</v>
      </c>
      <c r="AS36" s="73">
        <v>-10.280811232449295</v>
      </c>
      <c r="AU36" s="66">
        <v>694</v>
      </c>
      <c r="AV36" s="67">
        <v>2659</v>
      </c>
      <c r="AW36" s="67">
        <v>901</v>
      </c>
      <c r="AX36" s="68">
        <v>2452</v>
      </c>
      <c r="AY36" s="69">
        <v>3353</v>
      </c>
      <c r="AZ36" s="70">
        <v>559</v>
      </c>
      <c r="BA36" s="71">
        <v>29.529846804014767</v>
      </c>
      <c r="BB36" s="67">
        <v>868</v>
      </c>
      <c r="BC36" s="67">
        <v>2458</v>
      </c>
      <c r="BD36" s="67">
        <v>1707</v>
      </c>
      <c r="BE36" s="67">
        <v>1619</v>
      </c>
      <c r="BF36" s="69">
        <v>3326</v>
      </c>
      <c r="BG36" s="67">
        <v>369</v>
      </c>
      <c r="BH36" s="72">
        <v>12.478863713222864</v>
      </c>
      <c r="BI36" s="67">
        <v>1562</v>
      </c>
      <c r="BJ36" s="67">
        <v>5117</v>
      </c>
      <c r="BK36" s="67">
        <v>2608</v>
      </c>
      <c r="BL36" s="67">
        <v>4071</v>
      </c>
      <c r="BM36" s="69">
        <v>6679</v>
      </c>
      <c r="BN36" s="67">
        <v>928</v>
      </c>
      <c r="BO36" s="73">
        <v>16.136324117544774</v>
      </c>
      <c r="BQ36" s="66">
        <v>628</v>
      </c>
      <c r="BR36" s="67">
        <v>2588</v>
      </c>
      <c r="BS36" s="67">
        <v>831</v>
      </c>
      <c r="BT36" s="68">
        <v>2385</v>
      </c>
      <c r="BU36" s="69">
        <v>3216</v>
      </c>
      <c r="BV36" s="70">
        <v>-137</v>
      </c>
      <c r="BW36" s="71">
        <v>-13.946310651737008</v>
      </c>
      <c r="BX36" s="67">
        <v>587</v>
      </c>
      <c r="BY36" s="67">
        <v>2018</v>
      </c>
      <c r="BZ36" s="67">
        <v>1325</v>
      </c>
      <c r="CA36" s="67">
        <v>1280</v>
      </c>
      <c r="CB36" s="69">
        <v>2605</v>
      </c>
      <c r="CC36" s="67">
        <v>-721</v>
      </c>
      <c r="CD36" s="72">
        <v>-21.677690920024048</v>
      </c>
      <c r="CE36" s="67">
        <v>1215</v>
      </c>
      <c r="CF36" s="67">
        <v>4606</v>
      </c>
      <c r="CG36" s="67">
        <v>2156</v>
      </c>
      <c r="CH36" s="67">
        <v>3665</v>
      </c>
      <c r="CI36" s="69">
        <v>5821</v>
      </c>
      <c r="CJ36" s="67">
        <v>-858</v>
      </c>
      <c r="CK36" s="73">
        <v>-12.846234466237462</v>
      </c>
      <c r="CM36" s="66">
        <v>754</v>
      </c>
      <c r="CN36" s="67">
        <v>3023</v>
      </c>
      <c r="CO36" s="67">
        <v>973</v>
      </c>
      <c r="CP36" s="68">
        <v>2804</v>
      </c>
      <c r="CQ36" s="69">
        <v>3777</v>
      </c>
      <c r="CR36" s="70">
        <v>561</v>
      </c>
      <c r="CS36" s="71">
        <v>28.54283092835098</v>
      </c>
      <c r="CT36" s="67">
        <v>478</v>
      </c>
      <c r="CU36" s="67">
        <v>2766</v>
      </c>
      <c r="CV36" s="67">
        <v>1651</v>
      </c>
      <c r="CW36" s="67">
        <v>1593</v>
      </c>
      <c r="CX36" s="69">
        <v>3244</v>
      </c>
      <c r="CY36" s="67">
        <v>639</v>
      </c>
      <c r="CZ36" s="72">
        <v>24.529750479846442</v>
      </c>
      <c r="DA36" s="67">
        <v>1232</v>
      </c>
      <c r="DB36" s="67">
        <v>5789</v>
      </c>
      <c r="DC36" s="67">
        <v>2624</v>
      </c>
      <c r="DD36" s="67">
        <v>4397</v>
      </c>
      <c r="DE36" s="69">
        <v>7021</v>
      </c>
      <c r="DF36" s="67">
        <v>1200</v>
      </c>
      <c r="DG36" s="73">
        <v>20.615014602302011</v>
      </c>
      <c r="DI36" s="66">
        <v>806</v>
      </c>
      <c r="DJ36" s="67">
        <v>3799</v>
      </c>
      <c r="DK36" s="67">
        <v>1218</v>
      </c>
      <c r="DL36" s="68">
        <v>3387</v>
      </c>
      <c r="DM36" s="69">
        <v>4605</v>
      </c>
      <c r="DN36" s="70">
        <v>828</v>
      </c>
      <c r="DO36" s="71">
        <v>21.92216044479747</v>
      </c>
      <c r="DP36" s="67">
        <v>761</v>
      </c>
      <c r="DQ36" s="67">
        <v>3080</v>
      </c>
      <c r="DR36" s="67">
        <v>2083</v>
      </c>
      <c r="DS36" s="67">
        <v>1758</v>
      </c>
      <c r="DT36" s="69">
        <v>3841</v>
      </c>
      <c r="DU36" s="67">
        <v>597</v>
      </c>
      <c r="DV36" s="72">
        <v>18.403205918618994</v>
      </c>
      <c r="DW36" s="67">
        <v>1567</v>
      </c>
      <c r="DX36" s="67">
        <v>6879</v>
      </c>
      <c r="DY36" s="67">
        <v>3301</v>
      </c>
      <c r="DZ36" s="67">
        <v>5145</v>
      </c>
      <c r="EA36" s="69">
        <v>8446</v>
      </c>
      <c r="EB36" s="67">
        <v>1425</v>
      </c>
      <c r="EC36" s="73">
        <v>20.296254094858284</v>
      </c>
      <c r="EE36" s="135">
        <v>908</v>
      </c>
      <c r="EF36" s="136">
        <v>3824</v>
      </c>
      <c r="EG36" s="136">
        <v>1437</v>
      </c>
      <c r="EH36" s="137">
        <v>3295</v>
      </c>
      <c r="EI36" s="138">
        <v>4732</v>
      </c>
      <c r="EJ36" s="139">
        <v>127</v>
      </c>
      <c r="EK36" s="140">
        <v>2.7578718783930469</v>
      </c>
      <c r="EL36" s="136">
        <v>2332</v>
      </c>
      <c r="EM36" s="136">
        <v>3327</v>
      </c>
      <c r="EN36" s="136">
        <v>3839</v>
      </c>
      <c r="EO36" s="136">
        <v>1820</v>
      </c>
      <c r="EP36" s="138">
        <v>5659</v>
      </c>
      <c r="EQ36" s="136">
        <v>1818</v>
      </c>
      <c r="ER36" s="141">
        <v>47.331424108305129</v>
      </c>
      <c r="ES36" s="136">
        <v>3240</v>
      </c>
      <c r="ET36" s="136">
        <v>7151</v>
      </c>
      <c r="EU36" s="136">
        <v>5276</v>
      </c>
      <c r="EV36" s="136">
        <v>5115</v>
      </c>
      <c r="EW36" s="138">
        <v>10391</v>
      </c>
      <c r="EX36" s="136">
        <v>1945</v>
      </c>
      <c r="EY36" s="142">
        <v>23.028652616623262</v>
      </c>
      <c r="FA36" s="66">
        <v>533</v>
      </c>
      <c r="FB36" s="67">
        <v>2691</v>
      </c>
      <c r="FC36" s="67">
        <v>947</v>
      </c>
      <c r="FD36" s="68">
        <v>2277</v>
      </c>
      <c r="FE36" s="69">
        <v>3224</v>
      </c>
      <c r="FF36" s="70">
        <v>-1508</v>
      </c>
      <c r="FG36" s="71">
        <v>-31.868131868131869</v>
      </c>
      <c r="FH36" s="67">
        <v>821</v>
      </c>
      <c r="FI36" s="67">
        <v>2528</v>
      </c>
      <c r="FJ36" s="67">
        <v>1934</v>
      </c>
      <c r="FK36" s="67">
        <v>1415</v>
      </c>
      <c r="FL36" s="69">
        <v>3349</v>
      </c>
      <c r="FM36" s="67">
        <v>-2310</v>
      </c>
      <c r="FN36" s="72">
        <v>-40.819932850326914</v>
      </c>
      <c r="FO36" s="67">
        <v>1354</v>
      </c>
      <c r="FP36" s="67">
        <v>5219</v>
      </c>
      <c r="FQ36" s="67">
        <v>2881</v>
      </c>
      <c r="FR36" s="67">
        <v>3692</v>
      </c>
      <c r="FS36" s="69">
        <v>6573</v>
      </c>
      <c r="FT36" s="67">
        <v>-3818</v>
      </c>
      <c r="FU36" s="73">
        <v>-36.743335578866329</v>
      </c>
      <c r="FW36" s="66">
        <v>979</v>
      </c>
      <c r="FX36" s="67">
        <v>3638</v>
      </c>
      <c r="FY36" s="67">
        <v>1403</v>
      </c>
      <c r="FZ36" s="68">
        <v>3214</v>
      </c>
      <c r="GA36" s="69">
        <v>4617</v>
      </c>
      <c r="GB36" s="70">
        <v>1393</v>
      </c>
      <c r="GC36" s="71">
        <v>43.207196029776668</v>
      </c>
      <c r="GD36" s="67">
        <v>1546</v>
      </c>
      <c r="GE36" s="67">
        <v>3419</v>
      </c>
      <c r="GF36" s="67">
        <v>2845</v>
      </c>
      <c r="GG36" s="67">
        <v>2120</v>
      </c>
      <c r="GH36" s="69">
        <v>4965</v>
      </c>
      <c r="GI36" s="67">
        <v>1616</v>
      </c>
      <c r="GJ36" s="72">
        <v>48.253209913406977</v>
      </c>
      <c r="GK36" s="67">
        <v>2525</v>
      </c>
      <c r="GL36" s="67">
        <v>7057</v>
      </c>
      <c r="GM36" s="67">
        <v>4248</v>
      </c>
      <c r="GN36" s="67">
        <v>5334</v>
      </c>
      <c r="GO36" s="69">
        <v>9582</v>
      </c>
      <c r="GP36" s="67">
        <v>3009</v>
      </c>
      <c r="GQ36" s="73">
        <v>45.77818347786399</v>
      </c>
      <c r="GS36" s="66">
        <v>872</v>
      </c>
      <c r="GT36" s="67">
        <v>3451</v>
      </c>
      <c r="GU36" s="67">
        <v>1376</v>
      </c>
      <c r="GV36" s="68">
        <v>2947</v>
      </c>
      <c r="GW36" s="69">
        <v>4323</v>
      </c>
      <c r="GX36" s="70">
        <v>-294</v>
      </c>
      <c r="GY36" s="71">
        <v>-6.3677712800519828</v>
      </c>
      <c r="GZ36" s="67">
        <v>1406</v>
      </c>
      <c r="HA36" s="67">
        <v>3425</v>
      </c>
      <c r="HB36" s="67">
        <v>2804</v>
      </c>
      <c r="HC36" s="67">
        <v>2027</v>
      </c>
      <c r="HD36" s="69">
        <v>4831</v>
      </c>
      <c r="HE36" s="67">
        <v>-134</v>
      </c>
      <c r="HF36" s="72">
        <v>-2.6988922457200459</v>
      </c>
      <c r="HG36" s="67">
        <v>2278</v>
      </c>
      <c r="HH36" s="67">
        <v>6876</v>
      </c>
      <c r="HI36" s="67">
        <v>4180</v>
      </c>
      <c r="HJ36" s="67">
        <v>4974</v>
      </c>
      <c r="HK36" s="69">
        <v>9154</v>
      </c>
      <c r="HL36" s="67">
        <v>-428</v>
      </c>
      <c r="HM36" s="73">
        <v>-4.4667084116050972</v>
      </c>
      <c r="HO36" s="200">
        <v>826</v>
      </c>
      <c r="HP36" s="201">
        <v>3214</v>
      </c>
      <c r="HQ36" s="201">
        <v>1309</v>
      </c>
      <c r="HR36" s="201">
        <v>2731</v>
      </c>
      <c r="HS36" s="202">
        <v>4040</v>
      </c>
      <c r="HT36" s="201">
        <v>-283</v>
      </c>
      <c r="HU36" s="203">
        <v>-6.5463798288225803</v>
      </c>
      <c r="HV36" s="201">
        <v>1208</v>
      </c>
      <c r="HW36" s="201">
        <v>3042</v>
      </c>
      <c r="HX36" s="201">
        <v>2412</v>
      </c>
      <c r="HY36" s="201">
        <v>1838</v>
      </c>
      <c r="HZ36" s="202">
        <v>4250</v>
      </c>
      <c r="IA36" s="201">
        <v>-581</v>
      </c>
      <c r="IB36" s="204">
        <v>-12.026495549575657</v>
      </c>
      <c r="IC36" s="201">
        <v>2034</v>
      </c>
      <c r="ID36" s="201">
        <v>6256</v>
      </c>
      <c r="IE36" s="201">
        <v>3721</v>
      </c>
      <c r="IF36" s="201">
        <v>4569</v>
      </c>
      <c r="IG36" s="202">
        <v>8290</v>
      </c>
      <c r="IH36" s="201">
        <v>-864</v>
      </c>
      <c r="II36" s="205">
        <v>-9.438496831986015</v>
      </c>
      <c r="IK36" s="238">
        <v>592</v>
      </c>
      <c r="IL36" s="201">
        <v>3116</v>
      </c>
      <c r="IM36" s="201">
        <v>1248</v>
      </c>
      <c r="IN36" s="201">
        <v>2460</v>
      </c>
      <c r="IO36" s="202">
        <v>3708</v>
      </c>
      <c r="IP36" s="201">
        <v>-332</v>
      </c>
      <c r="IQ36" s="203">
        <v>-8.2178217821782198</v>
      </c>
      <c r="IR36" s="201">
        <v>1012</v>
      </c>
      <c r="IS36" s="201">
        <v>3330</v>
      </c>
      <c r="IT36" s="201">
        <v>2484</v>
      </c>
      <c r="IU36" s="201">
        <v>1858</v>
      </c>
      <c r="IV36" s="202">
        <v>4342</v>
      </c>
      <c r="IW36" s="201">
        <v>92</v>
      </c>
      <c r="IX36" s="204">
        <v>2.1647058823529335</v>
      </c>
      <c r="IY36" s="201">
        <v>1604</v>
      </c>
      <c r="IZ36" s="201">
        <v>6446</v>
      </c>
      <c r="JA36" s="201">
        <v>3732</v>
      </c>
      <c r="JB36" s="201">
        <v>4318</v>
      </c>
      <c r="JC36" s="202">
        <v>8050</v>
      </c>
      <c r="JD36" s="201">
        <v>-240</v>
      </c>
      <c r="JE36" s="205">
        <v>-2.8950542822677932</v>
      </c>
    </row>
    <row r="37" spans="1:266" x14ac:dyDescent="0.25">
      <c r="A37" s="18"/>
      <c r="B37" s="19" t="s">
        <v>38</v>
      </c>
      <c r="C37" s="74">
        <v>3809</v>
      </c>
      <c r="D37" s="37">
        <v>9580</v>
      </c>
      <c r="E37" s="37">
        <v>3574</v>
      </c>
      <c r="F37" s="75">
        <v>9815</v>
      </c>
      <c r="G37" s="37">
        <v>13389</v>
      </c>
      <c r="H37" s="76">
        <v>549</v>
      </c>
      <c r="I37" s="77">
        <v>4.275700934579433</v>
      </c>
      <c r="J37" s="37">
        <v>3181</v>
      </c>
      <c r="K37" s="37">
        <v>13590</v>
      </c>
      <c r="L37" s="37">
        <v>7375</v>
      </c>
      <c r="M37" s="37">
        <v>9396</v>
      </c>
      <c r="N37" s="37">
        <v>16771</v>
      </c>
      <c r="O37" s="37">
        <v>18</v>
      </c>
      <c r="P37" s="78">
        <v>0.10744344296544739</v>
      </c>
      <c r="Q37" s="37">
        <v>6990</v>
      </c>
      <c r="R37" s="37">
        <v>23170</v>
      </c>
      <c r="S37" s="37">
        <v>10949</v>
      </c>
      <c r="T37" s="37">
        <v>19211</v>
      </c>
      <c r="U37" s="37">
        <v>30160</v>
      </c>
      <c r="V37" s="37">
        <v>567</v>
      </c>
      <c r="W37" s="79">
        <v>1.91599364714628</v>
      </c>
      <c r="X37" s="80"/>
      <c r="Y37" s="74">
        <v>3480</v>
      </c>
      <c r="Z37" s="37">
        <v>8884</v>
      </c>
      <c r="AA37" s="37">
        <v>3540</v>
      </c>
      <c r="AB37" s="75">
        <v>8824</v>
      </c>
      <c r="AC37" s="37">
        <v>12364</v>
      </c>
      <c r="AD37" s="76">
        <v>-1025</v>
      </c>
      <c r="AE37" s="77">
        <v>-10.407147933800388</v>
      </c>
      <c r="AF37" s="37">
        <v>3027</v>
      </c>
      <c r="AG37" s="37">
        <v>11353</v>
      </c>
      <c r="AH37" s="37">
        <v>6881</v>
      </c>
      <c r="AI37" s="37">
        <v>7499</v>
      </c>
      <c r="AJ37" s="37">
        <v>14380</v>
      </c>
      <c r="AK37" s="37">
        <v>-2391</v>
      </c>
      <c r="AL37" s="78">
        <v>-14.2567527279232</v>
      </c>
      <c r="AM37" s="37">
        <v>6507</v>
      </c>
      <c r="AN37" s="37">
        <v>20237</v>
      </c>
      <c r="AO37" s="37">
        <v>10421</v>
      </c>
      <c r="AP37" s="37">
        <v>16323</v>
      </c>
      <c r="AQ37" s="37">
        <v>26744</v>
      </c>
      <c r="AR37" s="37">
        <v>-3416</v>
      </c>
      <c r="AS37" s="79">
        <v>-11.326259946949605</v>
      </c>
      <c r="AT37" s="80"/>
      <c r="AU37" s="74">
        <v>3556</v>
      </c>
      <c r="AV37" s="37">
        <v>10376</v>
      </c>
      <c r="AW37" s="37">
        <v>3769</v>
      </c>
      <c r="AX37" s="75">
        <v>10163</v>
      </c>
      <c r="AY37" s="37">
        <v>13932</v>
      </c>
      <c r="AZ37" s="76">
        <v>1568</v>
      </c>
      <c r="BA37" s="77">
        <v>18.243164630599182</v>
      </c>
      <c r="BB37" s="37">
        <v>3135</v>
      </c>
      <c r="BC37" s="37">
        <v>12574</v>
      </c>
      <c r="BD37" s="37">
        <v>6984</v>
      </c>
      <c r="BE37" s="37">
        <v>8725</v>
      </c>
      <c r="BF37" s="37">
        <v>15709</v>
      </c>
      <c r="BG37" s="37">
        <v>1329</v>
      </c>
      <c r="BH37" s="78">
        <v>9.2420027816411761</v>
      </c>
      <c r="BI37" s="37">
        <v>6691</v>
      </c>
      <c r="BJ37" s="37">
        <v>22950</v>
      </c>
      <c r="BK37" s="37">
        <v>10753</v>
      </c>
      <c r="BL37" s="37">
        <v>18888</v>
      </c>
      <c r="BM37" s="37">
        <v>29641</v>
      </c>
      <c r="BN37" s="37">
        <v>2897</v>
      </c>
      <c r="BO37" s="79">
        <v>10.832336224947653</v>
      </c>
      <c r="BP37" s="80"/>
      <c r="BQ37" s="74">
        <v>3096</v>
      </c>
      <c r="BR37" s="37">
        <v>8893</v>
      </c>
      <c r="BS37" s="37">
        <v>3328</v>
      </c>
      <c r="BT37" s="75">
        <v>8661</v>
      </c>
      <c r="BU37" s="37">
        <v>11989</v>
      </c>
      <c r="BV37" s="76">
        <v>-1943</v>
      </c>
      <c r="BW37" s="77" t="s">
        <v>79</v>
      </c>
      <c r="BX37" s="37">
        <v>2492</v>
      </c>
      <c r="BY37" s="37">
        <v>9929</v>
      </c>
      <c r="BZ37" s="37">
        <v>5644</v>
      </c>
      <c r="CA37" s="37">
        <v>6777</v>
      </c>
      <c r="CB37" s="37">
        <v>12421</v>
      </c>
      <c r="CC37" s="37">
        <v>-3288</v>
      </c>
      <c r="CD37" s="78">
        <v>-20.930676682156729</v>
      </c>
      <c r="CE37" s="37">
        <v>5588</v>
      </c>
      <c r="CF37" s="37">
        <v>18822</v>
      </c>
      <c r="CG37" s="37">
        <v>8972</v>
      </c>
      <c r="CH37" s="37">
        <v>15438</v>
      </c>
      <c r="CI37" s="37">
        <v>24410</v>
      </c>
      <c r="CJ37" s="37">
        <v>-5231</v>
      </c>
      <c r="CK37" s="79">
        <v>-17.647852636550724</v>
      </c>
      <c r="CL37" s="80"/>
      <c r="CM37" s="74">
        <v>3753</v>
      </c>
      <c r="CN37" s="37">
        <v>11658</v>
      </c>
      <c r="CO37" s="37">
        <v>4521</v>
      </c>
      <c r="CP37" s="75">
        <v>10890</v>
      </c>
      <c r="CQ37" s="37">
        <v>15411</v>
      </c>
      <c r="CR37" s="76">
        <v>3422</v>
      </c>
      <c r="CS37" s="77" t="s">
        <v>79</v>
      </c>
      <c r="CT37" s="37">
        <v>2536</v>
      </c>
      <c r="CU37" s="37">
        <v>13015</v>
      </c>
      <c r="CV37" s="37">
        <v>7405</v>
      </c>
      <c r="CW37" s="37">
        <v>8146</v>
      </c>
      <c r="CX37" s="37">
        <v>15551</v>
      </c>
      <c r="CY37" s="37">
        <v>3130</v>
      </c>
      <c r="CZ37" s="78">
        <v>25.199259318895415</v>
      </c>
      <c r="DA37" s="37">
        <v>6289</v>
      </c>
      <c r="DB37" s="37">
        <v>24673</v>
      </c>
      <c r="DC37" s="37">
        <v>11926</v>
      </c>
      <c r="DD37" s="37">
        <v>19036</v>
      </c>
      <c r="DE37" s="37">
        <v>30962</v>
      </c>
      <c r="DF37" s="37">
        <v>6552</v>
      </c>
      <c r="DG37" s="79">
        <v>26.841458418680858</v>
      </c>
      <c r="DH37" s="80"/>
      <c r="DI37" s="74">
        <v>4250</v>
      </c>
      <c r="DJ37" s="37">
        <v>14274</v>
      </c>
      <c r="DK37" s="37">
        <v>5542</v>
      </c>
      <c r="DL37" s="75">
        <v>12982</v>
      </c>
      <c r="DM37" s="37">
        <v>18524</v>
      </c>
      <c r="DN37" s="76">
        <v>3113</v>
      </c>
      <c r="DO37" s="77">
        <v>20.199857244825111</v>
      </c>
      <c r="DP37" s="37">
        <v>3173</v>
      </c>
      <c r="DQ37" s="37">
        <v>14727</v>
      </c>
      <c r="DR37" s="37">
        <v>8710</v>
      </c>
      <c r="DS37" s="37">
        <v>9190</v>
      </c>
      <c r="DT37" s="37">
        <v>17900</v>
      </c>
      <c r="DU37" s="37">
        <v>2349</v>
      </c>
      <c r="DV37" s="78">
        <v>15.105137933251882</v>
      </c>
      <c r="DW37" s="37">
        <v>7423</v>
      </c>
      <c r="DX37" s="37">
        <v>29001</v>
      </c>
      <c r="DY37" s="37">
        <v>14252</v>
      </c>
      <c r="DZ37" s="37">
        <v>22172</v>
      </c>
      <c r="EA37" s="37">
        <v>36424</v>
      </c>
      <c r="EB37" s="37">
        <v>5462</v>
      </c>
      <c r="EC37" s="79">
        <v>17.640979264905383</v>
      </c>
      <c r="ED37" s="80"/>
      <c r="EE37" s="143">
        <v>4064</v>
      </c>
      <c r="EF37" s="106">
        <v>13680</v>
      </c>
      <c r="EG37" s="106">
        <v>5412</v>
      </c>
      <c r="EH37" s="144">
        <v>12332</v>
      </c>
      <c r="EI37" s="106">
        <v>17744</v>
      </c>
      <c r="EJ37" s="145">
        <v>-780</v>
      </c>
      <c r="EK37" s="146">
        <v>-4.2107536169293809</v>
      </c>
      <c r="EL37" s="106">
        <v>4453</v>
      </c>
      <c r="EM37" s="106">
        <v>13716</v>
      </c>
      <c r="EN37" s="106">
        <v>9480</v>
      </c>
      <c r="EO37" s="106">
        <v>8689</v>
      </c>
      <c r="EP37" s="106">
        <v>18169</v>
      </c>
      <c r="EQ37" s="106">
        <v>269</v>
      </c>
      <c r="ER37" s="147">
        <v>1.5027932960893793</v>
      </c>
      <c r="ES37" s="106">
        <v>8517</v>
      </c>
      <c r="ET37" s="106">
        <v>27396</v>
      </c>
      <c r="EU37" s="106">
        <v>14892</v>
      </c>
      <c r="EV37" s="106">
        <v>21021</v>
      </c>
      <c r="EW37" s="106">
        <v>35913</v>
      </c>
      <c r="EX37" s="106">
        <v>-511</v>
      </c>
      <c r="EY37" s="148">
        <v>-1.4029211508895258</v>
      </c>
      <c r="EZ37" s="80"/>
      <c r="FA37" s="74">
        <v>2385</v>
      </c>
      <c r="FB37" s="37">
        <v>8516</v>
      </c>
      <c r="FC37" s="37">
        <v>3151</v>
      </c>
      <c r="FD37" s="75">
        <v>7750</v>
      </c>
      <c r="FE37" s="37">
        <v>10901</v>
      </c>
      <c r="FF37" s="76">
        <v>-6843</v>
      </c>
      <c r="FG37" s="77">
        <v>-38.56514878268711</v>
      </c>
      <c r="FH37" s="37">
        <v>2170</v>
      </c>
      <c r="FI37" s="37">
        <v>9063</v>
      </c>
      <c r="FJ37" s="37">
        <v>5202</v>
      </c>
      <c r="FK37" s="37">
        <v>6031</v>
      </c>
      <c r="FL37" s="37">
        <v>11233</v>
      </c>
      <c r="FM37" s="37">
        <v>-6936</v>
      </c>
      <c r="FN37" s="78">
        <v>-38.174913313886293</v>
      </c>
      <c r="FO37" s="37">
        <v>4555</v>
      </c>
      <c r="FP37" s="37">
        <v>17579</v>
      </c>
      <c r="FQ37" s="37">
        <v>8353</v>
      </c>
      <c r="FR37" s="37">
        <v>13781</v>
      </c>
      <c r="FS37" s="37">
        <v>22134</v>
      </c>
      <c r="FT37" s="37">
        <v>-13779</v>
      </c>
      <c r="FU37" s="79">
        <v>-38.367721994820812</v>
      </c>
      <c r="FV37" s="80"/>
      <c r="FW37" s="74">
        <v>5048</v>
      </c>
      <c r="FX37" s="37">
        <v>12684</v>
      </c>
      <c r="FY37" s="37">
        <v>5332</v>
      </c>
      <c r="FZ37" s="75">
        <v>12400</v>
      </c>
      <c r="GA37" s="37">
        <v>17732</v>
      </c>
      <c r="GB37" s="76">
        <v>6831</v>
      </c>
      <c r="GC37" s="77">
        <v>62.663975782038364</v>
      </c>
      <c r="GD37" s="37">
        <v>5283</v>
      </c>
      <c r="GE37" s="37">
        <v>14437</v>
      </c>
      <c r="GF37" s="37">
        <v>9498</v>
      </c>
      <c r="GG37" s="37">
        <v>10222</v>
      </c>
      <c r="GH37" s="37">
        <v>19720</v>
      </c>
      <c r="GI37" s="37">
        <v>8487</v>
      </c>
      <c r="GJ37" s="78">
        <v>75.554170746906436</v>
      </c>
      <c r="GK37" s="37">
        <v>10331</v>
      </c>
      <c r="GL37" s="37">
        <v>27121</v>
      </c>
      <c r="GM37" s="37">
        <v>14830</v>
      </c>
      <c r="GN37" s="37">
        <v>22622</v>
      </c>
      <c r="GO37" s="37">
        <v>37452</v>
      </c>
      <c r="GP37" s="37">
        <v>15318</v>
      </c>
      <c r="GQ37" s="79">
        <v>69.20574681485499</v>
      </c>
      <c r="GR37" s="180" t="e">
        <f>GO37/#REF!</f>
        <v>#REF!</v>
      </c>
      <c r="GS37" s="74">
        <v>4507</v>
      </c>
      <c r="GT37" s="37">
        <v>13218</v>
      </c>
      <c r="GU37" s="37">
        <v>5173</v>
      </c>
      <c r="GV37" s="75">
        <v>12552</v>
      </c>
      <c r="GW37" s="37">
        <v>17725</v>
      </c>
      <c r="GX37" s="76">
        <v>-7</v>
      </c>
      <c r="GY37" s="77">
        <v>-3.9476652379875077E-2</v>
      </c>
      <c r="GZ37" s="37">
        <v>4580</v>
      </c>
      <c r="HA37" s="37">
        <v>15452</v>
      </c>
      <c r="HB37" s="37">
        <v>9113</v>
      </c>
      <c r="HC37" s="37">
        <v>10919</v>
      </c>
      <c r="HD37" s="37">
        <v>20032</v>
      </c>
      <c r="HE37" s="37">
        <v>312</v>
      </c>
      <c r="HF37" s="78">
        <v>1.5821501014198844</v>
      </c>
      <c r="HG37" s="37">
        <v>9087</v>
      </c>
      <c r="HH37" s="37">
        <v>28670</v>
      </c>
      <c r="HI37" s="37">
        <v>14286</v>
      </c>
      <c r="HJ37" s="37">
        <v>23471</v>
      </c>
      <c r="HK37" s="37">
        <v>37757</v>
      </c>
      <c r="HL37" s="37">
        <v>305</v>
      </c>
      <c r="HM37" s="79">
        <v>0.81437573427321297</v>
      </c>
      <c r="HN37" s="180" t="e">
        <f>HK37/#REF!</f>
        <v>#REF!</v>
      </c>
      <c r="HO37" s="206">
        <v>3607</v>
      </c>
      <c r="HP37" s="184">
        <v>11526</v>
      </c>
      <c r="HQ37" s="184">
        <v>4699</v>
      </c>
      <c r="HR37" s="184">
        <v>10434</v>
      </c>
      <c r="HS37" s="184">
        <v>15133</v>
      </c>
      <c r="HT37" s="184">
        <v>-2592</v>
      </c>
      <c r="HU37" s="207">
        <v>-14.62341325811002</v>
      </c>
      <c r="HV37" s="184">
        <v>3394</v>
      </c>
      <c r="HW37" s="184">
        <v>14090</v>
      </c>
      <c r="HX37" s="184">
        <v>8375</v>
      </c>
      <c r="HY37" s="184">
        <v>9109</v>
      </c>
      <c r="HZ37" s="184">
        <v>17484</v>
      </c>
      <c r="IA37" s="184">
        <v>-2548</v>
      </c>
      <c r="IB37" s="208">
        <v>-12.719648562300321</v>
      </c>
      <c r="IC37" s="184">
        <v>7001</v>
      </c>
      <c r="ID37" s="184">
        <v>25616</v>
      </c>
      <c r="IE37" s="184">
        <v>13074</v>
      </c>
      <c r="IF37" s="184">
        <v>19543</v>
      </c>
      <c r="IG37" s="184">
        <v>32617</v>
      </c>
      <c r="IH37" s="184">
        <v>-5140</v>
      </c>
      <c r="II37" s="209">
        <v>-13.613369706279627</v>
      </c>
      <c r="IJ37" s="210">
        <f>IG37/[1]CAPV!$U$37</f>
        <v>0.52887000794512995</v>
      </c>
      <c r="IK37" s="239">
        <v>3032</v>
      </c>
      <c r="IL37" s="184">
        <v>12019</v>
      </c>
      <c r="IM37" s="184">
        <v>4823</v>
      </c>
      <c r="IN37" s="184">
        <v>10228</v>
      </c>
      <c r="IO37" s="184">
        <v>15051</v>
      </c>
      <c r="IP37" s="184">
        <v>-82</v>
      </c>
      <c r="IQ37" s="207">
        <v>-0.54186215555408523</v>
      </c>
      <c r="IR37" s="184">
        <v>2906</v>
      </c>
      <c r="IS37" s="184">
        <v>14622</v>
      </c>
      <c r="IT37" s="184">
        <v>8348</v>
      </c>
      <c r="IU37" s="184">
        <v>9180</v>
      </c>
      <c r="IV37" s="184">
        <v>17528</v>
      </c>
      <c r="IW37" s="184">
        <v>44</v>
      </c>
      <c r="IX37" s="208">
        <v>0.25165865934569354</v>
      </c>
      <c r="IY37" s="184">
        <v>5938</v>
      </c>
      <c r="IZ37" s="184">
        <v>26641</v>
      </c>
      <c r="JA37" s="184">
        <v>13171</v>
      </c>
      <c r="JB37" s="184">
        <v>19408</v>
      </c>
      <c r="JC37" s="184">
        <v>32579</v>
      </c>
      <c r="JD37" s="184">
        <v>-38</v>
      </c>
      <c r="JE37" s="209">
        <v>-0.11650366373363852</v>
      </c>
      <c r="JF37" s="80">
        <f>JC37/[1]CAPV!$U$37</f>
        <v>0.52825385500948552</v>
      </c>
    </row>
    <row r="38" spans="1:266" ht="18.75" x14ac:dyDescent="0.3">
      <c r="A38" s="20"/>
      <c r="B38" s="21"/>
      <c r="C38" s="99"/>
      <c r="D38" s="99"/>
      <c r="E38" s="99"/>
      <c r="F38" s="99"/>
      <c r="G38" s="100"/>
      <c r="H38" s="99"/>
      <c r="I38" s="99"/>
      <c r="J38" s="99"/>
      <c r="K38" s="99"/>
      <c r="L38" s="99"/>
      <c r="M38" s="99"/>
      <c r="N38" s="100"/>
      <c r="O38" s="99"/>
      <c r="P38" s="99"/>
      <c r="Q38" s="99"/>
      <c r="R38" s="99"/>
      <c r="S38" s="99"/>
      <c r="T38" s="99"/>
      <c r="U38" s="100"/>
      <c r="V38" s="99"/>
      <c r="W38" s="99"/>
      <c r="Y38" s="216" t="s">
        <v>80</v>
      </c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U38" s="216" t="s">
        <v>80</v>
      </c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Q38" s="216" t="s">
        <v>80</v>
      </c>
      <c r="BR38" s="216"/>
      <c r="BS38" s="216"/>
      <c r="BT38" s="216"/>
      <c r="BU38" s="216"/>
      <c r="BV38" s="216"/>
      <c r="BW38" s="216"/>
      <c r="BX38" s="216"/>
      <c r="BY38" s="216"/>
      <c r="BZ38" s="216"/>
      <c r="CA38" s="216"/>
      <c r="CB38" s="216"/>
      <c r="CC38" s="216"/>
      <c r="CD38" s="216"/>
      <c r="CE38" s="216"/>
      <c r="CF38" s="216"/>
      <c r="CG38" s="216"/>
      <c r="CH38" s="216"/>
      <c r="CI38" s="216"/>
      <c r="CJ38" s="216"/>
      <c r="CK38" s="216"/>
      <c r="CM38" s="216" t="s">
        <v>80</v>
      </c>
      <c r="CN38" s="216"/>
      <c r="CO38" s="216"/>
      <c r="CP38" s="216"/>
      <c r="CQ38" s="216"/>
      <c r="CR38" s="216"/>
      <c r="CS38" s="216"/>
      <c r="CT38" s="216"/>
      <c r="CU38" s="216"/>
      <c r="CV38" s="216"/>
      <c r="CW38" s="216"/>
      <c r="CX38" s="216"/>
      <c r="CY38" s="216"/>
      <c r="CZ38" s="216"/>
      <c r="DA38" s="216"/>
      <c r="DB38" s="216"/>
      <c r="DC38" s="216"/>
      <c r="DD38" s="216"/>
      <c r="DE38" s="216"/>
      <c r="DF38" s="216"/>
      <c r="DG38" s="216"/>
      <c r="DI38" s="216" t="s">
        <v>80</v>
      </c>
      <c r="DJ38" s="216"/>
      <c r="DK38" s="216"/>
      <c r="DL38" s="216"/>
      <c r="DM38" s="216"/>
      <c r="DN38" s="216"/>
      <c r="DO38" s="216"/>
      <c r="DP38" s="216"/>
      <c r="DQ38" s="216"/>
      <c r="DR38" s="216"/>
      <c r="DS38" s="216"/>
      <c r="DT38" s="216"/>
      <c r="DU38" s="216"/>
      <c r="DV38" s="216"/>
      <c r="DW38" s="216"/>
      <c r="DX38" s="216"/>
      <c r="DY38" s="216"/>
      <c r="DZ38" s="216"/>
      <c r="EA38" s="216"/>
      <c r="EB38" s="216"/>
      <c r="EC38" s="216"/>
      <c r="EE38" s="216" t="s">
        <v>80</v>
      </c>
      <c r="EF38" s="216"/>
      <c r="EG38" s="216"/>
      <c r="EH38" s="216"/>
      <c r="EI38" s="216"/>
      <c r="EJ38" s="216"/>
      <c r="EK38" s="216"/>
      <c r="EL38" s="216"/>
      <c r="EM38" s="216"/>
      <c r="EN38" s="216"/>
      <c r="EO38" s="216"/>
      <c r="EP38" s="216"/>
      <c r="EQ38" s="216"/>
      <c r="ER38" s="216"/>
      <c r="ES38" s="216"/>
      <c r="ET38" s="216"/>
      <c r="EU38" s="216"/>
      <c r="EV38" s="216"/>
      <c r="EW38" s="216"/>
      <c r="EX38" s="216"/>
      <c r="EY38" s="216"/>
      <c r="FA38" s="216" t="s">
        <v>80</v>
      </c>
      <c r="FB38" s="216"/>
      <c r="FC38" s="216"/>
      <c r="FD38" s="216"/>
      <c r="FE38" s="216"/>
      <c r="FF38" s="216"/>
      <c r="FG38" s="216"/>
      <c r="FH38" s="216"/>
      <c r="FI38" s="216"/>
      <c r="FJ38" s="216"/>
      <c r="FK38" s="216"/>
      <c r="FL38" s="216"/>
      <c r="FM38" s="216"/>
      <c r="FN38" s="216"/>
      <c r="FO38" s="216"/>
      <c r="FP38" s="216"/>
      <c r="FQ38" s="216"/>
      <c r="FR38" s="216"/>
      <c r="FS38" s="216"/>
      <c r="FT38" s="216"/>
      <c r="FU38" s="216"/>
      <c r="FW38" s="216" t="s">
        <v>80</v>
      </c>
      <c r="FX38" s="216"/>
      <c r="FY38" s="216"/>
      <c r="FZ38" s="216"/>
      <c r="GA38" s="216"/>
      <c r="GB38" s="216"/>
      <c r="GC38" s="216"/>
      <c r="GD38" s="216"/>
      <c r="GE38" s="216"/>
      <c r="GF38" s="216"/>
      <c r="GG38" s="216"/>
      <c r="GH38" s="216"/>
      <c r="GI38" s="216"/>
      <c r="GJ38" s="216"/>
      <c r="GK38" s="216"/>
      <c r="GL38" s="216"/>
      <c r="GM38" s="216"/>
      <c r="GN38" s="216"/>
      <c r="GO38" s="216"/>
      <c r="GP38" s="216"/>
      <c r="GQ38" s="216"/>
      <c r="GS38" s="216" t="s">
        <v>80</v>
      </c>
      <c r="GT38" s="216"/>
      <c r="GU38" s="216"/>
      <c r="GV38" s="216"/>
      <c r="GW38" s="216"/>
      <c r="GX38" s="216"/>
      <c r="GY38" s="216"/>
      <c r="GZ38" s="216"/>
      <c r="HA38" s="216"/>
      <c r="HB38" s="216"/>
      <c r="HC38" s="216"/>
      <c r="HD38" s="216"/>
      <c r="HE38" s="216"/>
      <c r="HF38" s="216"/>
      <c r="HG38" s="216"/>
      <c r="HH38" s="216"/>
      <c r="HI38" s="216"/>
      <c r="HJ38" s="216"/>
      <c r="HK38" s="216"/>
      <c r="HL38" s="216"/>
      <c r="HM38" s="216"/>
      <c r="HO38" s="216" t="s">
        <v>80</v>
      </c>
      <c r="HP38" s="216"/>
      <c r="HQ38" s="216"/>
      <c r="HR38" s="216"/>
      <c r="HS38" s="216"/>
      <c r="HT38" s="216"/>
      <c r="HU38" s="216"/>
      <c r="HV38" s="216"/>
      <c r="HW38" s="216"/>
      <c r="HX38" s="216"/>
      <c r="HY38" s="216"/>
      <c r="HZ38" s="216"/>
      <c r="IA38" s="216"/>
      <c r="IB38" s="216"/>
      <c r="IC38" s="216"/>
      <c r="ID38" s="216"/>
      <c r="IE38" s="216"/>
      <c r="IF38" s="216"/>
      <c r="IG38" s="216"/>
      <c r="IH38" s="216"/>
      <c r="II38" s="216"/>
      <c r="IK38" s="240" t="s">
        <v>80</v>
      </c>
      <c r="IL38" s="216"/>
      <c r="IM38" s="216"/>
      <c r="IN38" s="216"/>
      <c r="IO38" s="216"/>
      <c r="IP38" s="216"/>
      <c r="IQ38" s="216"/>
      <c r="IR38" s="216"/>
      <c r="IS38" s="216"/>
      <c r="IT38" s="216"/>
      <c r="IU38" s="216"/>
      <c r="IV38" s="216"/>
      <c r="IW38" s="216"/>
      <c r="IX38" s="216"/>
      <c r="IY38" s="216"/>
      <c r="IZ38" s="216"/>
      <c r="JA38" s="216"/>
      <c r="JB38" s="216"/>
      <c r="JC38" s="216"/>
      <c r="JD38" s="216"/>
      <c r="JE38" s="216"/>
    </row>
    <row r="39" spans="1:266" x14ac:dyDescent="0.25">
      <c r="A39" s="224" t="s">
        <v>39</v>
      </c>
      <c r="B39" s="28" t="s">
        <v>67</v>
      </c>
      <c r="C39" s="81">
        <v>697</v>
      </c>
      <c r="D39" s="82">
        <v>1543</v>
      </c>
      <c r="E39" s="82">
        <v>931</v>
      </c>
      <c r="F39" s="83">
        <v>1309</v>
      </c>
      <c r="G39" s="84">
        <v>2240</v>
      </c>
      <c r="H39" s="85">
        <v>-163</v>
      </c>
      <c r="I39" s="86">
        <v>-6.7831876820640815</v>
      </c>
      <c r="J39" s="82">
        <v>619</v>
      </c>
      <c r="K39" s="82">
        <v>1966</v>
      </c>
      <c r="L39" s="82">
        <v>1451</v>
      </c>
      <c r="M39" s="82">
        <v>1134</v>
      </c>
      <c r="N39" s="84">
        <v>2585</v>
      </c>
      <c r="O39" s="82">
        <v>-165</v>
      </c>
      <c r="P39" s="87">
        <v>-6</v>
      </c>
      <c r="Q39" s="82">
        <v>1316</v>
      </c>
      <c r="R39" s="82">
        <v>3509</v>
      </c>
      <c r="S39" s="82">
        <v>2382</v>
      </c>
      <c r="T39" s="82">
        <v>2443</v>
      </c>
      <c r="U39" s="84">
        <v>4825</v>
      </c>
      <c r="V39" s="82">
        <v>-328</v>
      </c>
      <c r="W39" s="88">
        <v>-6.3652241412769257</v>
      </c>
      <c r="Y39" s="81">
        <v>629</v>
      </c>
      <c r="Z39" s="82">
        <v>1360</v>
      </c>
      <c r="AA39" s="82">
        <v>853</v>
      </c>
      <c r="AB39" s="83">
        <v>1136</v>
      </c>
      <c r="AC39" s="84">
        <v>1989</v>
      </c>
      <c r="AD39" s="85">
        <v>-251</v>
      </c>
      <c r="AE39" s="86">
        <v>-11.205357142857139</v>
      </c>
      <c r="AF39" s="82">
        <v>615</v>
      </c>
      <c r="AG39" s="82">
        <v>1571</v>
      </c>
      <c r="AH39" s="82">
        <v>1285</v>
      </c>
      <c r="AI39" s="82">
        <v>901</v>
      </c>
      <c r="AJ39" s="84">
        <v>2186</v>
      </c>
      <c r="AK39" s="82">
        <v>-399</v>
      </c>
      <c r="AL39" s="87">
        <v>-15.435203094777563</v>
      </c>
      <c r="AM39" s="82">
        <v>1244</v>
      </c>
      <c r="AN39" s="82">
        <v>2931</v>
      </c>
      <c r="AO39" s="82">
        <v>2138</v>
      </c>
      <c r="AP39" s="82">
        <v>2037</v>
      </c>
      <c r="AQ39" s="84">
        <v>4175</v>
      </c>
      <c r="AR39" s="82">
        <v>-650</v>
      </c>
      <c r="AS39" s="88">
        <v>-13.47150259067358</v>
      </c>
      <c r="AU39" s="81">
        <v>627</v>
      </c>
      <c r="AV39" s="82">
        <v>1472</v>
      </c>
      <c r="AW39" s="82">
        <v>927</v>
      </c>
      <c r="AX39" s="83">
        <v>1172</v>
      </c>
      <c r="AY39" s="84">
        <v>2099</v>
      </c>
      <c r="AZ39" s="85">
        <v>110</v>
      </c>
      <c r="BA39" s="86">
        <v>5.5304172951231862</v>
      </c>
      <c r="BB39" s="82">
        <v>580</v>
      </c>
      <c r="BC39" s="82">
        <v>1667</v>
      </c>
      <c r="BD39" s="82">
        <v>1283</v>
      </c>
      <c r="BE39" s="82">
        <v>964</v>
      </c>
      <c r="BF39" s="84">
        <v>2247</v>
      </c>
      <c r="BG39" s="82">
        <v>61</v>
      </c>
      <c r="BH39" s="87">
        <v>2.7904849039341144</v>
      </c>
      <c r="BI39" s="82">
        <v>1207</v>
      </c>
      <c r="BJ39" s="82">
        <v>3139</v>
      </c>
      <c r="BK39" s="82">
        <v>2210</v>
      </c>
      <c r="BL39" s="82">
        <v>2136</v>
      </c>
      <c r="BM39" s="84">
        <v>4346</v>
      </c>
      <c r="BN39" s="82">
        <v>171</v>
      </c>
      <c r="BO39" s="88">
        <v>4.0958083832335319</v>
      </c>
      <c r="BQ39" s="81">
        <v>573</v>
      </c>
      <c r="BR39" s="82">
        <v>1495</v>
      </c>
      <c r="BS39" s="82">
        <v>909</v>
      </c>
      <c r="BT39" s="83">
        <v>1159</v>
      </c>
      <c r="BU39" s="84">
        <v>2068</v>
      </c>
      <c r="BV39" s="85">
        <v>-31</v>
      </c>
      <c r="BW39" s="86">
        <v>-1.4768937589328317</v>
      </c>
      <c r="BX39" s="82">
        <v>518</v>
      </c>
      <c r="BY39" s="82">
        <v>1543</v>
      </c>
      <c r="BZ39" s="82">
        <v>1188</v>
      </c>
      <c r="CA39" s="82">
        <v>873</v>
      </c>
      <c r="CB39" s="84">
        <v>2061</v>
      </c>
      <c r="CC39" s="82">
        <v>-186</v>
      </c>
      <c r="CD39" s="87">
        <v>-8.2777036048064048</v>
      </c>
      <c r="CE39" s="82">
        <v>1091</v>
      </c>
      <c r="CF39" s="82">
        <v>3038</v>
      </c>
      <c r="CG39" s="82">
        <v>2097</v>
      </c>
      <c r="CH39" s="82">
        <v>2032</v>
      </c>
      <c r="CI39" s="84">
        <v>4129</v>
      </c>
      <c r="CJ39" s="82">
        <v>-217</v>
      </c>
      <c r="CK39" s="88">
        <v>-4.9930971007823359</v>
      </c>
      <c r="CM39" s="81">
        <v>726</v>
      </c>
      <c r="CN39" s="82">
        <v>2043</v>
      </c>
      <c r="CO39" s="82">
        <v>1103</v>
      </c>
      <c r="CP39" s="83">
        <v>1666</v>
      </c>
      <c r="CQ39" s="84">
        <v>2769</v>
      </c>
      <c r="CR39" s="85">
        <v>701</v>
      </c>
      <c r="CS39" s="86">
        <v>33.897485493230164</v>
      </c>
      <c r="CT39" s="82">
        <v>542</v>
      </c>
      <c r="CU39" s="82">
        <v>2081</v>
      </c>
      <c r="CV39" s="82">
        <v>1483</v>
      </c>
      <c r="CW39" s="82">
        <v>1140</v>
      </c>
      <c r="CX39" s="84">
        <v>2623</v>
      </c>
      <c r="CY39" s="82">
        <v>562</v>
      </c>
      <c r="CZ39" s="87">
        <v>27.26831635128579</v>
      </c>
      <c r="DA39" s="82">
        <v>1268</v>
      </c>
      <c r="DB39" s="82">
        <v>4124</v>
      </c>
      <c r="DC39" s="82">
        <v>2586</v>
      </c>
      <c r="DD39" s="82">
        <v>2806</v>
      </c>
      <c r="DE39" s="84">
        <v>5392</v>
      </c>
      <c r="DF39" s="82">
        <v>1263</v>
      </c>
      <c r="DG39" s="88">
        <v>30.588520222814253</v>
      </c>
      <c r="DI39" s="81">
        <v>1156</v>
      </c>
      <c r="DJ39" s="82">
        <v>3885</v>
      </c>
      <c r="DK39" s="82">
        <v>1942</v>
      </c>
      <c r="DL39" s="83">
        <v>3099</v>
      </c>
      <c r="DM39" s="84">
        <v>5041</v>
      </c>
      <c r="DN39" s="85">
        <v>2272</v>
      </c>
      <c r="DO39" s="86">
        <v>82.051282051282044</v>
      </c>
      <c r="DP39" s="82">
        <v>807</v>
      </c>
      <c r="DQ39" s="82">
        <v>3428</v>
      </c>
      <c r="DR39" s="82">
        <v>2403</v>
      </c>
      <c r="DS39" s="82">
        <v>1832</v>
      </c>
      <c r="DT39" s="84">
        <v>4235</v>
      </c>
      <c r="DU39" s="82">
        <v>1612</v>
      </c>
      <c r="DV39" s="87">
        <v>61.456347693480751</v>
      </c>
      <c r="DW39" s="82">
        <v>1963</v>
      </c>
      <c r="DX39" s="82">
        <v>7313</v>
      </c>
      <c r="DY39" s="82">
        <v>4345</v>
      </c>
      <c r="DZ39" s="82">
        <v>4931</v>
      </c>
      <c r="EA39" s="84">
        <v>9276</v>
      </c>
      <c r="EB39" s="82">
        <v>3884</v>
      </c>
      <c r="EC39" s="88">
        <v>72.032640949554917</v>
      </c>
      <c r="EE39" s="149">
        <v>1006</v>
      </c>
      <c r="EF39" s="150">
        <v>3839</v>
      </c>
      <c r="EG39" s="150">
        <v>1992</v>
      </c>
      <c r="EH39" s="151">
        <v>2853</v>
      </c>
      <c r="EI39" s="152">
        <v>4845</v>
      </c>
      <c r="EJ39" s="153">
        <v>-196</v>
      </c>
      <c r="EK39" s="154">
        <v>-3.8881174370164757</v>
      </c>
      <c r="EL39" s="150">
        <v>773</v>
      </c>
      <c r="EM39" s="150">
        <v>3420</v>
      </c>
      <c r="EN39" s="150">
        <v>2377</v>
      </c>
      <c r="EO39" s="150">
        <v>1816</v>
      </c>
      <c r="EP39" s="152">
        <v>4193</v>
      </c>
      <c r="EQ39" s="150">
        <v>-42</v>
      </c>
      <c r="ER39" s="155">
        <v>-0.99173553719008112</v>
      </c>
      <c r="ES39" s="150">
        <v>1779</v>
      </c>
      <c r="ET39" s="150">
        <v>7259</v>
      </c>
      <c r="EU39" s="150">
        <v>4369</v>
      </c>
      <c r="EV39" s="150">
        <v>4669</v>
      </c>
      <c r="EW39" s="152">
        <v>9038</v>
      </c>
      <c r="EX39" s="150">
        <v>-238</v>
      </c>
      <c r="EY39" s="156">
        <v>-2.5657611039241033</v>
      </c>
      <c r="FA39" s="81">
        <v>529</v>
      </c>
      <c r="FB39" s="82">
        <v>2009</v>
      </c>
      <c r="FC39" s="82">
        <v>1025</v>
      </c>
      <c r="FD39" s="83">
        <v>1513</v>
      </c>
      <c r="FE39" s="84">
        <v>2538</v>
      </c>
      <c r="FF39" s="85">
        <v>-2307</v>
      </c>
      <c r="FG39" s="86">
        <v>-47.616099071207429</v>
      </c>
      <c r="FH39" s="82">
        <v>483</v>
      </c>
      <c r="FI39" s="82">
        <v>1697</v>
      </c>
      <c r="FJ39" s="82">
        <v>1091</v>
      </c>
      <c r="FK39" s="82">
        <v>1089</v>
      </c>
      <c r="FL39" s="84">
        <v>2180</v>
      </c>
      <c r="FM39" s="82">
        <v>-2013</v>
      </c>
      <c r="FN39" s="87">
        <v>-48.00858573813499</v>
      </c>
      <c r="FO39" s="82">
        <v>1012</v>
      </c>
      <c r="FP39" s="82">
        <v>3706</v>
      </c>
      <c r="FQ39" s="82">
        <v>2116</v>
      </c>
      <c r="FR39" s="82">
        <v>2602</v>
      </c>
      <c r="FS39" s="84">
        <v>4718</v>
      </c>
      <c r="FT39" s="82">
        <v>-4320</v>
      </c>
      <c r="FU39" s="88">
        <v>-47.798185439256471</v>
      </c>
      <c r="FW39" s="81">
        <v>1241</v>
      </c>
      <c r="FX39" s="82">
        <v>2642</v>
      </c>
      <c r="FY39" s="82">
        <v>1539</v>
      </c>
      <c r="FZ39" s="83">
        <v>2344</v>
      </c>
      <c r="GA39" s="84">
        <v>3883</v>
      </c>
      <c r="GB39" s="85">
        <v>1345</v>
      </c>
      <c r="GC39" s="86">
        <v>52.994483845547677</v>
      </c>
      <c r="GD39" s="82">
        <v>1246</v>
      </c>
      <c r="GE39" s="82">
        <v>2514</v>
      </c>
      <c r="GF39" s="82">
        <v>1966</v>
      </c>
      <c r="GG39" s="82">
        <v>1794</v>
      </c>
      <c r="GH39" s="84">
        <v>3760</v>
      </c>
      <c r="GI39" s="82">
        <v>1580</v>
      </c>
      <c r="GJ39" s="87">
        <v>72.477064220183507</v>
      </c>
      <c r="GK39" s="82">
        <v>2487</v>
      </c>
      <c r="GL39" s="82">
        <v>5156</v>
      </c>
      <c r="GM39" s="82">
        <v>3505</v>
      </c>
      <c r="GN39" s="82">
        <v>4138</v>
      </c>
      <c r="GO39" s="84">
        <v>7643</v>
      </c>
      <c r="GP39" s="82">
        <v>2925</v>
      </c>
      <c r="GQ39" s="88">
        <v>61.996608732513778</v>
      </c>
      <c r="GS39" s="81">
        <v>1047</v>
      </c>
      <c r="GT39" s="82">
        <v>2283</v>
      </c>
      <c r="GU39" s="82">
        <v>1376</v>
      </c>
      <c r="GV39" s="83">
        <v>1954</v>
      </c>
      <c r="GW39" s="84">
        <v>3330</v>
      </c>
      <c r="GX39" s="85">
        <v>-553</v>
      </c>
      <c r="GY39" s="86">
        <v>-14.24156579963946</v>
      </c>
      <c r="GZ39" s="82">
        <v>1122</v>
      </c>
      <c r="HA39" s="82">
        <v>2204</v>
      </c>
      <c r="HB39" s="82">
        <v>1681</v>
      </c>
      <c r="HC39" s="82">
        <v>1645</v>
      </c>
      <c r="HD39" s="84">
        <v>3326</v>
      </c>
      <c r="HE39" s="82">
        <v>-434</v>
      </c>
      <c r="HF39" s="87">
        <v>-11.542553191489361</v>
      </c>
      <c r="HG39" s="82">
        <v>2169</v>
      </c>
      <c r="HH39" s="82">
        <v>4487</v>
      </c>
      <c r="HI39" s="82">
        <v>3057</v>
      </c>
      <c r="HJ39" s="82">
        <v>3599</v>
      </c>
      <c r="HK39" s="84">
        <v>6656</v>
      </c>
      <c r="HL39" s="82">
        <v>-987</v>
      </c>
      <c r="HM39" s="88">
        <v>-12.913777312573586</v>
      </c>
      <c r="HO39" s="188">
        <v>782</v>
      </c>
      <c r="HP39" s="189">
        <v>2034</v>
      </c>
      <c r="HQ39" s="189">
        <v>1273</v>
      </c>
      <c r="HR39" s="189">
        <v>1543</v>
      </c>
      <c r="HS39" s="190">
        <v>2816</v>
      </c>
      <c r="HT39" s="189">
        <v>-514</v>
      </c>
      <c r="HU39" s="191">
        <v>-15.435435435435437</v>
      </c>
      <c r="HV39" s="189">
        <v>697</v>
      </c>
      <c r="HW39" s="189">
        <v>2037</v>
      </c>
      <c r="HX39" s="189">
        <v>1616</v>
      </c>
      <c r="HY39" s="189">
        <v>1118</v>
      </c>
      <c r="HZ39" s="190">
        <v>2734</v>
      </c>
      <c r="IA39" s="189">
        <v>-592</v>
      </c>
      <c r="IB39" s="192">
        <v>-17.799158147925425</v>
      </c>
      <c r="IC39" s="189">
        <v>1479</v>
      </c>
      <c r="ID39" s="189">
        <v>4071</v>
      </c>
      <c r="IE39" s="189">
        <v>2889</v>
      </c>
      <c r="IF39" s="189">
        <v>2661</v>
      </c>
      <c r="IG39" s="190">
        <v>5550</v>
      </c>
      <c r="IH39" s="189">
        <v>-1106</v>
      </c>
      <c r="II39" s="193">
        <v>-16.616586538461547</v>
      </c>
      <c r="IK39" s="236">
        <v>686</v>
      </c>
      <c r="IL39" s="189">
        <v>2196</v>
      </c>
      <c r="IM39" s="189">
        <v>1290</v>
      </c>
      <c r="IN39" s="189">
        <v>1592</v>
      </c>
      <c r="IO39" s="190">
        <v>2882</v>
      </c>
      <c r="IP39" s="189">
        <v>66</v>
      </c>
      <c r="IQ39" s="191">
        <v>2.34375</v>
      </c>
      <c r="IR39" s="189">
        <v>648</v>
      </c>
      <c r="IS39" s="189">
        <v>2489</v>
      </c>
      <c r="IT39" s="189">
        <v>1837</v>
      </c>
      <c r="IU39" s="189">
        <v>1300</v>
      </c>
      <c r="IV39" s="190">
        <v>3137</v>
      </c>
      <c r="IW39" s="189">
        <v>403</v>
      </c>
      <c r="IX39" s="192">
        <v>14.740307242136069</v>
      </c>
      <c r="IY39" s="189">
        <v>1334</v>
      </c>
      <c r="IZ39" s="189">
        <v>4685</v>
      </c>
      <c r="JA39" s="189">
        <v>3127</v>
      </c>
      <c r="JB39" s="189">
        <v>2892</v>
      </c>
      <c r="JC39" s="190">
        <v>6019</v>
      </c>
      <c r="JD39" s="189">
        <v>469</v>
      </c>
      <c r="JE39" s="193">
        <v>8.4504504504504467</v>
      </c>
    </row>
    <row r="40" spans="1:266" x14ac:dyDescent="0.25">
      <c r="A40" s="225"/>
      <c r="B40" s="29" t="s">
        <v>68</v>
      </c>
      <c r="C40" s="50">
        <v>1128</v>
      </c>
      <c r="D40" s="51">
        <v>1931</v>
      </c>
      <c r="E40" s="51">
        <v>795</v>
      </c>
      <c r="F40" s="52">
        <v>2264</v>
      </c>
      <c r="G40" s="53">
        <v>3059</v>
      </c>
      <c r="H40" s="54">
        <v>415</v>
      </c>
      <c r="I40" s="55">
        <v>15.695915279878975</v>
      </c>
      <c r="J40" s="51">
        <v>871</v>
      </c>
      <c r="K40" s="51">
        <v>2233</v>
      </c>
      <c r="L40" s="51">
        <v>1333</v>
      </c>
      <c r="M40" s="51">
        <v>1771</v>
      </c>
      <c r="N40" s="53">
        <v>3104</v>
      </c>
      <c r="O40" s="51">
        <v>285</v>
      </c>
      <c r="P40" s="56">
        <v>10.109968073785041</v>
      </c>
      <c r="Q40" s="51">
        <v>1999</v>
      </c>
      <c r="R40" s="51">
        <v>4164</v>
      </c>
      <c r="S40" s="51">
        <v>2128</v>
      </c>
      <c r="T40" s="51">
        <v>4035</v>
      </c>
      <c r="U40" s="53">
        <v>6163</v>
      </c>
      <c r="V40" s="51">
        <v>700</v>
      </c>
      <c r="W40" s="57">
        <v>12.813472451034229</v>
      </c>
      <c r="Y40" s="50">
        <v>1043</v>
      </c>
      <c r="Z40" s="51">
        <v>1716</v>
      </c>
      <c r="AA40" s="51">
        <v>795</v>
      </c>
      <c r="AB40" s="52">
        <v>1964</v>
      </c>
      <c r="AC40" s="53">
        <v>2759</v>
      </c>
      <c r="AD40" s="54">
        <v>-300</v>
      </c>
      <c r="AE40" s="55">
        <v>-9.8071265119320117</v>
      </c>
      <c r="AF40" s="51">
        <v>838</v>
      </c>
      <c r="AG40" s="51">
        <v>1930</v>
      </c>
      <c r="AH40" s="51">
        <v>1242</v>
      </c>
      <c r="AI40" s="51">
        <v>1526</v>
      </c>
      <c r="AJ40" s="53">
        <v>2768</v>
      </c>
      <c r="AK40" s="51">
        <v>-336</v>
      </c>
      <c r="AL40" s="56">
        <v>-10.824742268041234</v>
      </c>
      <c r="AM40" s="51">
        <v>1881</v>
      </c>
      <c r="AN40" s="51">
        <v>3646</v>
      </c>
      <c r="AO40" s="51">
        <v>2037</v>
      </c>
      <c r="AP40" s="51">
        <v>3490</v>
      </c>
      <c r="AQ40" s="53">
        <v>5527</v>
      </c>
      <c r="AR40" s="51">
        <v>-636</v>
      </c>
      <c r="AS40" s="57">
        <v>-10.319649521337013</v>
      </c>
      <c r="AU40" s="50">
        <v>1103</v>
      </c>
      <c r="AV40" s="51">
        <v>1912</v>
      </c>
      <c r="AW40" s="51">
        <v>834</v>
      </c>
      <c r="AX40" s="52">
        <v>2181</v>
      </c>
      <c r="AY40" s="53">
        <v>3015</v>
      </c>
      <c r="AZ40" s="54">
        <v>256</v>
      </c>
      <c r="BA40" s="55">
        <v>9.2787241754258787</v>
      </c>
      <c r="BB40" s="51">
        <v>906</v>
      </c>
      <c r="BC40" s="51">
        <v>1999</v>
      </c>
      <c r="BD40" s="51">
        <v>1247</v>
      </c>
      <c r="BE40" s="51">
        <v>1658</v>
      </c>
      <c r="BF40" s="53">
        <v>2905</v>
      </c>
      <c r="BG40" s="51">
        <v>137</v>
      </c>
      <c r="BH40" s="56">
        <v>4.9494219653179101</v>
      </c>
      <c r="BI40" s="51">
        <v>2009</v>
      </c>
      <c r="BJ40" s="51">
        <v>3911</v>
      </c>
      <c r="BK40" s="51">
        <v>2081</v>
      </c>
      <c r="BL40" s="51">
        <v>3839</v>
      </c>
      <c r="BM40" s="53">
        <v>5920</v>
      </c>
      <c r="BN40" s="51">
        <v>393</v>
      </c>
      <c r="BO40" s="57">
        <v>7.1105482178396926</v>
      </c>
      <c r="BQ40" s="50">
        <v>856</v>
      </c>
      <c r="BR40" s="51">
        <v>1753</v>
      </c>
      <c r="BS40" s="51">
        <v>705</v>
      </c>
      <c r="BT40" s="52">
        <v>1904</v>
      </c>
      <c r="BU40" s="53">
        <v>2609</v>
      </c>
      <c r="BV40" s="54">
        <v>-406</v>
      </c>
      <c r="BW40" s="55">
        <v>-13.466003316749592</v>
      </c>
      <c r="BX40" s="51">
        <v>692</v>
      </c>
      <c r="BY40" s="51">
        <v>1761</v>
      </c>
      <c r="BZ40" s="51">
        <v>1075</v>
      </c>
      <c r="CA40" s="51">
        <v>1378</v>
      </c>
      <c r="CB40" s="53">
        <v>2453</v>
      </c>
      <c r="CC40" s="51">
        <v>-452</v>
      </c>
      <c r="CD40" s="56">
        <v>-15.55938037865748</v>
      </c>
      <c r="CE40" s="51">
        <v>1548</v>
      </c>
      <c r="CF40" s="51">
        <v>3514</v>
      </c>
      <c r="CG40" s="51">
        <v>1780</v>
      </c>
      <c r="CH40" s="51">
        <v>3282</v>
      </c>
      <c r="CI40" s="53">
        <v>5062</v>
      </c>
      <c r="CJ40" s="51">
        <v>-858</v>
      </c>
      <c r="CK40" s="57">
        <v>-14.493243243243242</v>
      </c>
      <c r="CM40" s="50">
        <v>1035</v>
      </c>
      <c r="CN40" s="51">
        <v>2074</v>
      </c>
      <c r="CO40" s="51">
        <v>886</v>
      </c>
      <c r="CP40" s="52">
        <v>2223</v>
      </c>
      <c r="CQ40" s="53">
        <v>3109</v>
      </c>
      <c r="CR40" s="54">
        <v>500</v>
      </c>
      <c r="CS40" s="55">
        <v>19.16443081640476</v>
      </c>
      <c r="CT40" s="51">
        <v>720</v>
      </c>
      <c r="CU40" s="51">
        <v>2065</v>
      </c>
      <c r="CV40" s="51">
        <v>1230</v>
      </c>
      <c r="CW40" s="51">
        <v>1555</v>
      </c>
      <c r="CX40" s="53">
        <v>2785</v>
      </c>
      <c r="CY40" s="51">
        <v>332</v>
      </c>
      <c r="CZ40" s="56">
        <v>13.534447615165107</v>
      </c>
      <c r="DA40" s="51">
        <v>1755</v>
      </c>
      <c r="DB40" s="51">
        <v>4139</v>
      </c>
      <c r="DC40" s="51">
        <v>2116</v>
      </c>
      <c r="DD40" s="51">
        <v>3778</v>
      </c>
      <c r="DE40" s="53">
        <v>5894</v>
      </c>
      <c r="DF40" s="51">
        <v>832</v>
      </c>
      <c r="DG40" s="57">
        <v>16.436191228763334</v>
      </c>
      <c r="DI40" s="50">
        <v>1060</v>
      </c>
      <c r="DJ40" s="51">
        <v>2467</v>
      </c>
      <c r="DK40" s="51">
        <v>898</v>
      </c>
      <c r="DL40" s="52">
        <v>2629</v>
      </c>
      <c r="DM40" s="53">
        <v>3527</v>
      </c>
      <c r="DN40" s="54">
        <v>418</v>
      </c>
      <c r="DO40" s="55">
        <v>13.444837568349953</v>
      </c>
      <c r="DP40" s="51">
        <v>784</v>
      </c>
      <c r="DQ40" s="51">
        <v>2322</v>
      </c>
      <c r="DR40" s="51">
        <v>1385</v>
      </c>
      <c r="DS40" s="51">
        <v>1721</v>
      </c>
      <c r="DT40" s="53">
        <v>3106</v>
      </c>
      <c r="DU40" s="51">
        <v>321</v>
      </c>
      <c r="DV40" s="56">
        <v>11.526032315978469</v>
      </c>
      <c r="DW40" s="51">
        <v>1844</v>
      </c>
      <c r="DX40" s="51">
        <v>4789</v>
      </c>
      <c r="DY40" s="51">
        <v>2283</v>
      </c>
      <c r="DZ40" s="51">
        <v>4350</v>
      </c>
      <c r="EA40" s="53">
        <v>6633</v>
      </c>
      <c r="EB40" s="51">
        <v>739</v>
      </c>
      <c r="EC40" s="57">
        <v>12.538174414658968</v>
      </c>
      <c r="EE40" s="119">
        <v>1121</v>
      </c>
      <c r="EF40" s="120">
        <v>2369</v>
      </c>
      <c r="EG40" s="120">
        <v>972</v>
      </c>
      <c r="EH40" s="121">
        <v>2518</v>
      </c>
      <c r="EI40" s="122">
        <v>3490</v>
      </c>
      <c r="EJ40" s="123">
        <v>-37</v>
      </c>
      <c r="EK40" s="124">
        <v>-1.0490501842925966</v>
      </c>
      <c r="EL40" s="120">
        <v>990</v>
      </c>
      <c r="EM40" s="120">
        <v>2407</v>
      </c>
      <c r="EN40" s="120">
        <v>1613</v>
      </c>
      <c r="EO40" s="120">
        <v>1784</v>
      </c>
      <c r="EP40" s="122">
        <v>3397</v>
      </c>
      <c r="EQ40" s="120">
        <v>291</v>
      </c>
      <c r="ER40" s="125">
        <v>9.3689632968448251</v>
      </c>
      <c r="ES40" s="120">
        <v>2111</v>
      </c>
      <c r="ET40" s="120">
        <v>4776</v>
      </c>
      <c r="EU40" s="120">
        <v>2585</v>
      </c>
      <c r="EV40" s="120">
        <v>4302</v>
      </c>
      <c r="EW40" s="122">
        <v>6887</v>
      </c>
      <c r="EX40" s="120">
        <v>254</v>
      </c>
      <c r="EY40" s="126">
        <v>3.8293381576963696</v>
      </c>
      <c r="FA40" s="50">
        <v>707</v>
      </c>
      <c r="FB40" s="51">
        <v>1685</v>
      </c>
      <c r="FC40" s="51">
        <v>654</v>
      </c>
      <c r="FD40" s="52">
        <v>1738</v>
      </c>
      <c r="FE40" s="53">
        <v>2392</v>
      </c>
      <c r="FF40" s="54">
        <v>-1098</v>
      </c>
      <c r="FG40" s="55">
        <v>-31.46131805157593</v>
      </c>
      <c r="FH40" s="51">
        <v>534</v>
      </c>
      <c r="FI40" s="51">
        <v>1722</v>
      </c>
      <c r="FJ40" s="51">
        <v>965</v>
      </c>
      <c r="FK40" s="51">
        <v>1291</v>
      </c>
      <c r="FL40" s="53">
        <v>2256</v>
      </c>
      <c r="FM40" s="51">
        <v>-1141</v>
      </c>
      <c r="FN40" s="56">
        <v>-33.588460406240799</v>
      </c>
      <c r="FO40" s="51">
        <v>1241</v>
      </c>
      <c r="FP40" s="51">
        <v>3407</v>
      </c>
      <c r="FQ40" s="51">
        <v>1619</v>
      </c>
      <c r="FR40" s="51">
        <v>3029</v>
      </c>
      <c r="FS40" s="53">
        <v>4648</v>
      </c>
      <c r="FT40" s="51">
        <v>-2239</v>
      </c>
      <c r="FU40" s="57">
        <v>-32.510527080005815</v>
      </c>
      <c r="FW40" s="50">
        <v>1444</v>
      </c>
      <c r="FX40" s="51">
        <v>2492</v>
      </c>
      <c r="FY40" s="51">
        <v>1106</v>
      </c>
      <c r="FZ40" s="52">
        <v>2830</v>
      </c>
      <c r="GA40" s="53">
        <v>3936</v>
      </c>
      <c r="GB40" s="54">
        <v>1544</v>
      </c>
      <c r="GC40" s="55">
        <v>64.548494983277607</v>
      </c>
      <c r="GD40" s="51">
        <v>1341</v>
      </c>
      <c r="GE40" s="51">
        <v>2722</v>
      </c>
      <c r="GF40" s="51">
        <v>1798</v>
      </c>
      <c r="GG40" s="51">
        <v>2265</v>
      </c>
      <c r="GH40" s="53">
        <v>4063</v>
      </c>
      <c r="GI40" s="51">
        <v>1807</v>
      </c>
      <c r="GJ40" s="56">
        <v>80.097517730496435</v>
      </c>
      <c r="GK40" s="51">
        <v>2785</v>
      </c>
      <c r="GL40" s="51">
        <v>5214</v>
      </c>
      <c r="GM40" s="51">
        <v>2904</v>
      </c>
      <c r="GN40" s="51">
        <v>5095</v>
      </c>
      <c r="GO40" s="53">
        <v>7999</v>
      </c>
      <c r="GP40" s="51">
        <v>3351</v>
      </c>
      <c r="GQ40" s="57">
        <v>72.095524956970735</v>
      </c>
      <c r="GS40" s="50">
        <v>1325</v>
      </c>
      <c r="GT40" s="51">
        <v>2425</v>
      </c>
      <c r="GU40" s="51">
        <v>1055</v>
      </c>
      <c r="GV40" s="52">
        <v>2695</v>
      </c>
      <c r="GW40" s="53">
        <v>3750</v>
      </c>
      <c r="GX40" s="54">
        <v>-186</v>
      </c>
      <c r="GY40" s="55">
        <v>-4.7256097560975547</v>
      </c>
      <c r="GZ40" s="51">
        <v>1160</v>
      </c>
      <c r="HA40" s="51">
        <v>2496</v>
      </c>
      <c r="HB40" s="51">
        <v>1607</v>
      </c>
      <c r="HC40" s="51">
        <v>2049</v>
      </c>
      <c r="HD40" s="53">
        <v>3656</v>
      </c>
      <c r="HE40" s="51">
        <v>-407</v>
      </c>
      <c r="HF40" s="56">
        <v>-10.017228648781682</v>
      </c>
      <c r="HG40" s="51">
        <v>2485</v>
      </c>
      <c r="HH40" s="51">
        <v>4921</v>
      </c>
      <c r="HI40" s="51">
        <v>2662</v>
      </c>
      <c r="HJ40" s="51">
        <v>4744</v>
      </c>
      <c r="HK40" s="53">
        <v>7406</v>
      </c>
      <c r="HL40" s="51">
        <v>-593</v>
      </c>
      <c r="HM40" s="57">
        <v>-7.4134266783347869</v>
      </c>
      <c r="HO40" s="194">
        <v>1083</v>
      </c>
      <c r="HP40" s="195">
        <v>2187</v>
      </c>
      <c r="HQ40" s="195">
        <v>902</v>
      </c>
      <c r="HR40" s="195">
        <v>2368</v>
      </c>
      <c r="HS40" s="196">
        <v>3270</v>
      </c>
      <c r="HT40" s="195">
        <v>-480</v>
      </c>
      <c r="HU40" s="197">
        <v>-12.799999999999997</v>
      </c>
      <c r="HV40" s="195">
        <v>845</v>
      </c>
      <c r="HW40" s="195">
        <v>2213</v>
      </c>
      <c r="HX40" s="195">
        <v>1333</v>
      </c>
      <c r="HY40" s="195">
        <v>1725</v>
      </c>
      <c r="HZ40" s="196">
        <v>3058</v>
      </c>
      <c r="IA40" s="195">
        <v>-598</v>
      </c>
      <c r="IB40" s="198">
        <v>-16.356673960612682</v>
      </c>
      <c r="IC40" s="195">
        <v>1928</v>
      </c>
      <c r="ID40" s="195">
        <v>4400</v>
      </c>
      <c r="IE40" s="195">
        <v>2235</v>
      </c>
      <c r="IF40" s="195">
        <v>4093</v>
      </c>
      <c r="IG40" s="196">
        <v>6328</v>
      </c>
      <c r="IH40" s="195">
        <v>-1078</v>
      </c>
      <c r="II40" s="199">
        <v>-14.555765595463129</v>
      </c>
      <c r="IK40" s="237">
        <v>864</v>
      </c>
      <c r="IL40" s="195">
        <v>1995</v>
      </c>
      <c r="IM40" s="195">
        <v>878</v>
      </c>
      <c r="IN40" s="195">
        <v>1981</v>
      </c>
      <c r="IO40" s="196">
        <v>2859</v>
      </c>
      <c r="IP40" s="195">
        <v>-411</v>
      </c>
      <c r="IQ40" s="197">
        <v>-12.568807339449535</v>
      </c>
      <c r="IR40" s="195">
        <v>746</v>
      </c>
      <c r="IS40" s="195">
        <v>2265</v>
      </c>
      <c r="IT40" s="195">
        <v>1379</v>
      </c>
      <c r="IU40" s="195">
        <v>1632</v>
      </c>
      <c r="IV40" s="196">
        <v>3011</v>
      </c>
      <c r="IW40" s="195">
        <v>-47</v>
      </c>
      <c r="IX40" s="198">
        <v>-1.5369522563767077</v>
      </c>
      <c r="IY40" s="195">
        <v>1610</v>
      </c>
      <c r="IZ40" s="195">
        <v>4260</v>
      </c>
      <c r="JA40" s="195">
        <v>2257</v>
      </c>
      <c r="JB40" s="195">
        <v>3613</v>
      </c>
      <c r="JC40" s="196">
        <v>5870</v>
      </c>
      <c r="JD40" s="195">
        <v>-458</v>
      </c>
      <c r="JE40" s="199">
        <v>-7.2376738305941757</v>
      </c>
    </row>
    <row r="41" spans="1:266" x14ac:dyDescent="0.25">
      <c r="A41" s="225"/>
      <c r="B41" s="29" t="s">
        <v>69</v>
      </c>
      <c r="C41" s="50">
        <v>812</v>
      </c>
      <c r="D41" s="51">
        <v>1349</v>
      </c>
      <c r="E41" s="51">
        <v>412</v>
      </c>
      <c r="F41" s="52">
        <v>1749</v>
      </c>
      <c r="G41" s="53">
        <v>2161</v>
      </c>
      <c r="H41" s="54">
        <v>263</v>
      </c>
      <c r="I41" s="55">
        <v>13.856691253951524</v>
      </c>
      <c r="J41" s="51">
        <v>659</v>
      </c>
      <c r="K41" s="51">
        <v>1615</v>
      </c>
      <c r="L41" s="51">
        <v>1006</v>
      </c>
      <c r="M41" s="51">
        <v>1268</v>
      </c>
      <c r="N41" s="53">
        <v>2274</v>
      </c>
      <c r="O41" s="51">
        <v>175</v>
      </c>
      <c r="P41" s="56">
        <v>8.3373034778466035</v>
      </c>
      <c r="Q41" s="51">
        <v>1471</v>
      </c>
      <c r="R41" s="51">
        <v>2964</v>
      </c>
      <c r="S41" s="51">
        <v>1418</v>
      </c>
      <c r="T41" s="51">
        <v>3017</v>
      </c>
      <c r="U41" s="53">
        <v>4435</v>
      </c>
      <c r="V41" s="51">
        <v>438</v>
      </c>
      <c r="W41" s="57">
        <v>10.958218663997997</v>
      </c>
      <c r="Y41" s="50">
        <v>764</v>
      </c>
      <c r="Z41" s="51">
        <v>1284</v>
      </c>
      <c r="AA41" s="51">
        <v>411</v>
      </c>
      <c r="AB41" s="52">
        <v>1637</v>
      </c>
      <c r="AC41" s="53">
        <v>2048</v>
      </c>
      <c r="AD41" s="54">
        <v>-113</v>
      </c>
      <c r="AE41" s="55">
        <v>-5.2290606200832883</v>
      </c>
      <c r="AF41" s="51">
        <v>608</v>
      </c>
      <c r="AG41" s="51">
        <v>1357</v>
      </c>
      <c r="AH41" s="51">
        <v>892</v>
      </c>
      <c r="AI41" s="51">
        <v>1073</v>
      </c>
      <c r="AJ41" s="53">
        <v>1965</v>
      </c>
      <c r="AK41" s="51">
        <v>-309</v>
      </c>
      <c r="AL41" s="56">
        <v>-13.588390501319253</v>
      </c>
      <c r="AM41" s="51">
        <v>1372</v>
      </c>
      <c r="AN41" s="51">
        <v>2641</v>
      </c>
      <c r="AO41" s="51">
        <v>1303</v>
      </c>
      <c r="AP41" s="51">
        <v>2710</v>
      </c>
      <c r="AQ41" s="53">
        <v>4013</v>
      </c>
      <c r="AR41" s="51">
        <v>-422</v>
      </c>
      <c r="AS41" s="57">
        <v>-9.5152198421645977</v>
      </c>
      <c r="AU41" s="50">
        <v>728</v>
      </c>
      <c r="AV41" s="51">
        <v>1502</v>
      </c>
      <c r="AW41" s="51">
        <v>433</v>
      </c>
      <c r="AX41" s="52">
        <v>1797</v>
      </c>
      <c r="AY41" s="53">
        <v>2230</v>
      </c>
      <c r="AZ41" s="54">
        <v>182</v>
      </c>
      <c r="BA41" s="55">
        <v>8.88671875</v>
      </c>
      <c r="BB41" s="51">
        <v>645</v>
      </c>
      <c r="BC41" s="51">
        <v>1485</v>
      </c>
      <c r="BD41" s="51">
        <v>912</v>
      </c>
      <c r="BE41" s="51">
        <v>1218</v>
      </c>
      <c r="BF41" s="53">
        <v>2130</v>
      </c>
      <c r="BG41" s="51">
        <v>165</v>
      </c>
      <c r="BH41" s="56">
        <v>8.3969465648854964</v>
      </c>
      <c r="BI41" s="51">
        <v>1373</v>
      </c>
      <c r="BJ41" s="51">
        <v>2987</v>
      </c>
      <c r="BK41" s="51">
        <v>1345</v>
      </c>
      <c r="BL41" s="51">
        <v>3015</v>
      </c>
      <c r="BM41" s="53">
        <v>4360</v>
      </c>
      <c r="BN41" s="51">
        <v>347</v>
      </c>
      <c r="BO41" s="57">
        <v>8.6468975828557291</v>
      </c>
      <c r="BQ41" s="50">
        <v>700</v>
      </c>
      <c r="BR41" s="51">
        <v>1276</v>
      </c>
      <c r="BS41" s="51">
        <v>368</v>
      </c>
      <c r="BT41" s="52">
        <v>1608</v>
      </c>
      <c r="BU41" s="53">
        <v>1976</v>
      </c>
      <c r="BV41" s="54">
        <v>-254</v>
      </c>
      <c r="BW41" s="55">
        <v>-11.390134529147971</v>
      </c>
      <c r="BX41" s="51">
        <v>527</v>
      </c>
      <c r="BY41" s="51">
        <v>1297</v>
      </c>
      <c r="BZ41" s="51">
        <v>780</v>
      </c>
      <c r="CA41" s="51">
        <v>1044</v>
      </c>
      <c r="CB41" s="53">
        <v>1824</v>
      </c>
      <c r="CC41" s="51">
        <v>-306</v>
      </c>
      <c r="CD41" s="56">
        <v>-14.366197183098592</v>
      </c>
      <c r="CE41" s="51">
        <v>1227</v>
      </c>
      <c r="CF41" s="51">
        <v>2573</v>
      </c>
      <c r="CG41" s="51">
        <v>1148</v>
      </c>
      <c r="CH41" s="51">
        <v>2652</v>
      </c>
      <c r="CI41" s="53">
        <v>3800</v>
      </c>
      <c r="CJ41" s="51">
        <v>-560</v>
      </c>
      <c r="CK41" s="57">
        <v>-12.844036697247702</v>
      </c>
      <c r="CM41" s="50">
        <v>768</v>
      </c>
      <c r="CN41" s="51">
        <v>1489</v>
      </c>
      <c r="CO41" s="51">
        <v>470</v>
      </c>
      <c r="CP41" s="52">
        <v>1787</v>
      </c>
      <c r="CQ41" s="53">
        <v>2257</v>
      </c>
      <c r="CR41" s="54">
        <v>281</v>
      </c>
      <c r="CS41" s="55">
        <v>14.220647773279353</v>
      </c>
      <c r="CT41" s="51">
        <v>527</v>
      </c>
      <c r="CU41" s="51">
        <v>1452</v>
      </c>
      <c r="CV41" s="51">
        <v>863</v>
      </c>
      <c r="CW41" s="51">
        <v>1116</v>
      </c>
      <c r="CX41" s="53">
        <v>1979</v>
      </c>
      <c r="CY41" s="51">
        <v>155</v>
      </c>
      <c r="CZ41" s="56">
        <v>8.4978070175438631</v>
      </c>
      <c r="DA41" s="51">
        <v>1295</v>
      </c>
      <c r="DB41" s="51">
        <v>2941</v>
      </c>
      <c r="DC41" s="51">
        <v>1333</v>
      </c>
      <c r="DD41" s="51">
        <v>2903</v>
      </c>
      <c r="DE41" s="53">
        <v>4236</v>
      </c>
      <c r="DF41" s="51">
        <v>436</v>
      </c>
      <c r="DG41" s="57">
        <v>11.473684210526329</v>
      </c>
      <c r="DI41" s="50">
        <v>796</v>
      </c>
      <c r="DJ41" s="51">
        <v>1579</v>
      </c>
      <c r="DK41" s="51">
        <v>495</v>
      </c>
      <c r="DL41" s="52">
        <v>1880</v>
      </c>
      <c r="DM41" s="53">
        <v>2375</v>
      </c>
      <c r="DN41" s="54">
        <v>118</v>
      </c>
      <c r="DO41" s="55">
        <v>5.2281789986708134</v>
      </c>
      <c r="DP41" s="51">
        <v>577</v>
      </c>
      <c r="DQ41" s="51">
        <v>1642</v>
      </c>
      <c r="DR41" s="51">
        <v>995</v>
      </c>
      <c r="DS41" s="51">
        <v>1224</v>
      </c>
      <c r="DT41" s="53">
        <v>2219</v>
      </c>
      <c r="DU41" s="51">
        <v>240</v>
      </c>
      <c r="DV41" s="56">
        <v>12.127337038908536</v>
      </c>
      <c r="DW41" s="51">
        <v>1373</v>
      </c>
      <c r="DX41" s="51">
        <v>3221</v>
      </c>
      <c r="DY41" s="51">
        <v>1490</v>
      </c>
      <c r="DZ41" s="51">
        <v>3104</v>
      </c>
      <c r="EA41" s="53">
        <v>4594</v>
      </c>
      <c r="EB41" s="51">
        <v>358</v>
      </c>
      <c r="EC41" s="57">
        <v>8.4513692162417442</v>
      </c>
      <c r="EE41" s="119">
        <v>795</v>
      </c>
      <c r="EF41" s="120">
        <v>1619</v>
      </c>
      <c r="EG41" s="120">
        <v>539</v>
      </c>
      <c r="EH41" s="121">
        <v>1875</v>
      </c>
      <c r="EI41" s="122">
        <v>2414</v>
      </c>
      <c r="EJ41" s="123">
        <v>39</v>
      </c>
      <c r="EK41" s="124">
        <v>1.6421052631578874</v>
      </c>
      <c r="EL41" s="120">
        <v>820</v>
      </c>
      <c r="EM41" s="120">
        <v>1672</v>
      </c>
      <c r="EN41" s="120">
        <v>1313</v>
      </c>
      <c r="EO41" s="120">
        <v>1179</v>
      </c>
      <c r="EP41" s="122">
        <v>2492</v>
      </c>
      <c r="EQ41" s="120">
        <v>273</v>
      </c>
      <c r="ER41" s="125">
        <v>12.302839116719227</v>
      </c>
      <c r="ES41" s="120">
        <v>1615</v>
      </c>
      <c r="ET41" s="120">
        <v>3291</v>
      </c>
      <c r="EU41" s="120">
        <v>1852</v>
      </c>
      <c r="EV41" s="120">
        <v>3054</v>
      </c>
      <c r="EW41" s="122">
        <v>4906</v>
      </c>
      <c r="EX41" s="120">
        <v>312</v>
      </c>
      <c r="EY41" s="126">
        <v>6.7914671310404913</v>
      </c>
      <c r="FA41" s="50">
        <v>499</v>
      </c>
      <c r="FB41" s="51">
        <v>1246</v>
      </c>
      <c r="FC41" s="51">
        <v>345</v>
      </c>
      <c r="FD41" s="52">
        <v>1400</v>
      </c>
      <c r="FE41" s="53">
        <v>1745</v>
      </c>
      <c r="FF41" s="54">
        <v>-669</v>
      </c>
      <c r="FG41" s="55">
        <v>-27.713338856669438</v>
      </c>
      <c r="FH41" s="51">
        <v>443</v>
      </c>
      <c r="FI41" s="51">
        <v>1370</v>
      </c>
      <c r="FJ41" s="51">
        <v>835</v>
      </c>
      <c r="FK41" s="51">
        <v>978</v>
      </c>
      <c r="FL41" s="53">
        <v>1813</v>
      </c>
      <c r="FM41" s="51">
        <v>-679</v>
      </c>
      <c r="FN41" s="56">
        <v>-27.247191011235955</v>
      </c>
      <c r="FO41" s="51">
        <v>942</v>
      </c>
      <c r="FP41" s="51">
        <v>2616</v>
      </c>
      <c r="FQ41" s="51">
        <v>1180</v>
      </c>
      <c r="FR41" s="51">
        <v>2378</v>
      </c>
      <c r="FS41" s="53">
        <v>3558</v>
      </c>
      <c r="FT41" s="51">
        <v>-1348</v>
      </c>
      <c r="FU41" s="57">
        <v>-27.476559315124334</v>
      </c>
      <c r="FW41" s="50">
        <v>955</v>
      </c>
      <c r="FX41" s="51">
        <v>1658</v>
      </c>
      <c r="FY41" s="51">
        <v>613</v>
      </c>
      <c r="FZ41" s="52">
        <v>2000</v>
      </c>
      <c r="GA41" s="53">
        <v>2613</v>
      </c>
      <c r="GB41" s="54">
        <v>868</v>
      </c>
      <c r="GC41" s="55">
        <v>49.742120343839531</v>
      </c>
      <c r="GD41" s="51">
        <v>985</v>
      </c>
      <c r="GE41" s="51">
        <v>2025</v>
      </c>
      <c r="GF41" s="51">
        <v>1459</v>
      </c>
      <c r="GG41" s="51">
        <v>1551</v>
      </c>
      <c r="GH41" s="53">
        <v>3010</v>
      </c>
      <c r="GI41" s="51">
        <v>1197</v>
      </c>
      <c r="GJ41" s="56">
        <v>66.023166023166027</v>
      </c>
      <c r="GK41" s="51">
        <v>1940</v>
      </c>
      <c r="GL41" s="51">
        <v>3683</v>
      </c>
      <c r="GM41" s="51">
        <v>2072</v>
      </c>
      <c r="GN41" s="51">
        <v>3551</v>
      </c>
      <c r="GO41" s="53">
        <v>5623</v>
      </c>
      <c r="GP41" s="51">
        <v>2065</v>
      </c>
      <c r="GQ41" s="57">
        <v>58.038223721191684</v>
      </c>
      <c r="GS41" s="50">
        <v>859</v>
      </c>
      <c r="GT41" s="51">
        <v>1677</v>
      </c>
      <c r="GU41" s="51">
        <v>557</v>
      </c>
      <c r="GV41" s="52">
        <v>1979</v>
      </c>
      <c r="GW41" s="53">
        <v>2536</v>
      </c>
      <c r="GX41" s="54">
        <v>-77</v>
      </c>
      <c r="GY41" s="55">
        <v>-2.9468044393417614</v>
      </c>
      <c r="GZ41" s="51">
        <v>831</v>
      </c>
      <c r="HA41" s="51">
        <v>1914</v>
      </c>
      <c r="HB41" s="51">
        <v>1252</v>
      </c>
      <c r="HC41" s="51">
        <v>1493</v>
      </c>
      <c r="HD41" s="53">
        <v>2745</v>
      </c>
      <c r="HE41" s="51">
        <v>-265</v>
      </c>
      <c r="HF41" s="56">
        <v>-8.8039867109634571</v>
      </c>
      <c r="HG41" s="51">
        <v>1690</v>
      </c>
      <c r="HH41" s="51">
        <v>3591</v>
      </c>
      <c r="HI41" s="51">
        <v>1809</v>
      </c>
      <c r="HJ41" s="51">
        <v>3472</v>
      </c>
      <c r="HK41" s="53">
        <v>5281</v>
      </c>
      <c r="HL41" s="51">
        <v>-342</v>
      </c>
      <c r="HM41" s="57">
        <v>-6.0821625466832643</v>
      </c>
      <c r="HO41" s="194">
        <v>694</v>
      </c>
      <c r="HP41" s="195">
        <v>1526</v>
      </c>
      <c r="HQ41" s="195">
        <v>462</v>
      </c>
      <c r="HR41" s="195">
        <v>1758</v>
      </c>
      <c r="HS41" s="196">
        <v>2220</v>
      </c>
      <c r="HT41" s="195">
        <v>-316</v>
      </c>
      <c r="HU41" s="197">
        <v>-12.460567823343851</v>
      </c>
      <c r="HV41" s="195">
        <v>633</v>
      </c>
      <c r="HW41" s="195">
        <v>1621</v>
      </c>
      <c r="HX41" s="195">
        <v>1053</v>
      </c>
      <c r="HY41" s="195">
        <v>1201</v>
      </c>
      <c r="HZ41" s="196">
        <v>2254</v>
      </c>
      <c r="IA41" s="195">
        <v>-491</v>
      </c>
      <c r="IB41" s="198">
        <v>-17.887067395264111</v>
      </c>
      <c r="IC41" s="195">
        <v>1327</v>
      </c>
      <c r="ID41" s="195">
        <v>3147</v>
      </c>
      <c r="IE41" s="195">
        <v>1515</v>
      </c>
      <c r="IF41" s="195">
        <v>2959</v>
      </c>
      <c r="IG41" s="196">
        <v>4474</v>
      </c>
      <c r="IH41" s="195">
        <v>-807</v>
      </c>
      <c r="II41" s="199">
        <v>-15.281196743041093</v>
      </c>
      <c r="IK41" s="237">
        <v>588</v>
      </c>
      <c r="IL41" s="195">
        <v>1454</v>
      </c>
      <c r="IM41" s="195">
        <v>473</v>
      </c>
      <c r="IN41" s="195">
        <v>1569</v>
      </c>
      <c r="IO41" s="196">
        <v>2042</v>
      </c>
      <c r="IP41" s="195">
        <v>-178</v>
      </c>
      <c r="IQ41" s="197">
        <v>-8.0180180180180116</v>
      </c>
      <c r="IR41" s="195">
        <v>514</v>
      </c>
      <c r="IS41" s="195">
        <v>1639</v>
      </c>
      <c r="IT41" s="195">
        <v>997</v>
      </c>
      <c r="IU41" s="195">
        <v>1156</v>
      </c>
      <c r="IV41" s="196">
        <v>2153</v>
      </c>
      <c r="IW41" s="195">
        <v>-101</v>
      </c>
      <c r="IX41" s="198">
        <v>-4.4809228039041784</v>
      </c>
      <c r="IY41" s="195">
        <v>1102</v>
      </c>
      <c r="IZ41" s="195">
        <v>3093</v>
      </c>
      <c r="JA41" s="195">
        <v>1470</v>
      </c>
      <c r="JB41" s="195">
        <v>2725</v>
      </c>
      <c r="JC41" s="196">
        <v>4195</v>
      </c>
      <c r="JD41" s="195">
        <v>-279</v>
      </c>
      <c r="JE41" s="199">
        <v>-6.2360303978542646</v>
      </c>
    </row>
    <row r="42" spans="1:266" x14ac:dyDescent="0.25">
      <c r="A42" s="225"/>
      <c r="B42" s="29" t="s">
        <v>70</v>
      </c>
      <c r="C42" s="50">
        <v>716</v>
      </c>
      <c r="D42" s="51">
        <v>1183</v>
      </c>
      <c r="E42" s="51">
        <v>310</v>
      </c>
      <c r="F42" s="52">
        <v>1589</v>
      </c>
      <c r="G42" s="53">
        <v>1899</v>
      </c>
      <c r="H42" s="54">
        <v>181</v>
      </c>
      <c r="I42" s="55">
        <v>10.535506402793942</v>
      </c>
      <c r="J42" s="51">
        <v>635</v>
      </c>
      <c r="K42" s="51">
        <v>1666</v>
      </c>
      <c r="L42" s="51">
        <v>1015</v>
      </c>
      <c r="M42" s="51">
        <v>1286</v>
      </c>
      <c r="N42" s="53">
        <v>2301</v>
      </c>
      <c r="O42" s="51">
        <v>72</v>
      </c>
      <c r="P42" s="56">
        <v>3.2301480484522358</v>
      </c>
      <c r="Q42" s="51">
        <v>1351</v>
      </c>
      <c r="R42" s="51">
        <v>2849</v>
      </c>
      <c r="S42" s="51">
        <v>1325</v>
      </c>
      <c r="T42" s="51">
        <v>2875</v>
      </c>
      <c r="U42" s="53">
        <v>4200</v>
      </c>
      <c r="V42" s="51">
        <v>253</v>
      </c>
      <c r="W42" s="57">
        <v>6.4099315936153971</v>
      </c>
      <c r="Y42" s="50">
        <v>647</v>
      </c>
      <c r="Z42" s="51">
        <v>1133</v>
      </c>
      <c r="AA42" s="51">
        <v>324</v>
      </c>
      <c r="AB42" s="52">
        <v>1456</v>
      </c>
      <c r="AC42" s="53">
        <v>1780</v>
      </c>
      <c r="AD42" s="54">
        <v>-119</v>
      </c>
      <c r="AE42" s="55">
        <v>-6.2664560294892055</v>
      </c>
      <c r="AF42" s="51">
        <v>569</v>
      </c>
      <c r="AG42" s="51">
        <v>1478</v>
      </c>
      <c r="AH42" s="51">
        <v>954</v>
      </c>
      <c r="AI42" s="51">
        <v>1093</v>
      </c>
      <c r="AJ42" s="53">
        <v>2047</v>
      </c>
      <c r="AK42" s="51">
        <v>-254</v>
      </c>
      <c r="AL42" s="56">
        <v>-11.038678835289005</v>
      </c>
      <c r="AM42" s="51">
        <v>1216</v>
      </c>
      <c r="AN42" s="51">
        <v>2611</v>
      </c>
      <c r="AO42" s="51">
        <v>1278</v>
      </c>
      <c r="AP42" s="51">
        <v>2549</v>
      </c>
      <c r="AQ42" s="53">
        <v>3827</v>
      </c>
      <c r="AR42" s="51">
        <v>-373</v>
      </c>
      <c r="AS42" s="57">
        <v>-8.8809523809523796</v>
      </c>
      <c r="AU42" s="50">
        <v>689</v>
      </c>
      <c r="AV42" s="51">
        <v>1292</v>
      </c>
      <c r="AW42" s="51">
        <v>394</v>
      </c>
      <c r="AX42" s="52">
        <v>1587</v>
      </c>
      <c r="AY42" s="53">
        <v>1981</v>
      </c>
      <c r="AZ42" s="54">
        <v>201</v>
      </c>
      <c r="BA42" s="55">
        <v>11.292134831460672</v>
      </c>
      <c r="BB42" s="51">
        <v>579</v>
      </c>
      <c r="BC42" s="51">
        <v>1669</v>
      </c>
      <c r="BD42" s="51">
        <v>1002</v>
      </c>
      <c r="BE42" s="51">
        <v>1246</v>
      </c>
      <c r="BF42" s="53">
        <v>2248</v>
      </c>
      <c r="BG42" s="51">
        <v>201</v>
      </c>
      <c r="BH42" s="56">
        <v>9.8192476795310171</v>
      </c>
      <c r="BI42" s="51">
        <v>1268</v>
      </c>
      <c r="BJ42" s="51">
        <v>2961</v>
      </c>
      <c r="BK42" s="51">
        <v>1396</v>
      </c>
      <c r="BL42" s="51">
        <v>2833</v>
      </c>
      <c r="BM42" s="53">
        <v>4229</v>
      </c>
      <c r="BN42" s="51">
        <v>402</v>
      </c>
      <c r="BO42" s="57">
        <v>10.504311471126201</v>
      </c>
      <c r="BQ42" s="50">
        <v>586</v>
      </c>
      <c r="BR42" s="51">
        <v>1139</v>
      </c>
      <c r="BS42" s="51">
        <v>328</v>
      </c>
      <c r="BT42" s="52">
        <v>1397</v>
      </c>
      <c r="BU42" s="53">
        <v>1725</v>
      </c>
      <c r="BV42" s="54">
        <v>-256</v>
      </c>
      <c r="BW42" s="55">
        <v>-12.922766279656742</v>
      </c>
      <c r="BX42" s="51">
        <v>451</v>
      </c>
      <c r="BY42" s="51">
        <v>1400</v>
      </c>
      <c r="BZ42" s="51">
        <v>824</v>
      </c>
      <c r="CA42" s="51">
        <v>1027</v>
      </c>
      <c r="CB42" s="53">
        <v>1851</v>
      </c>
      <c r="CC42" s="51">
        <v>-397</v>
      </c>
      <c r="CD42" s="56">
        <v>-17.660142348754448</v>
      </c>
      <c r="CE42" s="51">
        <v>1037</v>
      </c>
      <c r="CF42" s="51">
        <v>2539</v>
      </c>
      <c r="CG42" s="51">
        <v>1152</v>
      </c>
      <c r="CH42" s="51">
        <v>2424</v>
      </c>
      <c r="CI42" s="53">
        <v>3576</v>
      </c>
      <c r="CJ42" s="51">
        <v>-653</v>
      </c>
      <c r="CK42" s="57">
        <v>-15.441002601087732</v>
      </c>
      <c r="CM42" s="50">
        <v>703</v>
      </c>
      <c r="CN42" s="51">
        <v>1286</v>
      </c>
      <c r="CO42" s="51">
        <v>348</v>
      </c>
      <c r="CP42" s="52">
        <v>1641</v>
      </c>
      <c r="CQ42" s="53">
        <v>1989</v>
      </c>
      <c r="CR42" s="54">
        <v>264</v>
      </c>
      <c r="CS42" s="55">
        <v>15.304347826086968</v>
      </c>
      <c r="CT42" s="51">
        <v>458</v>
      </c>
      <c r="CU42" s="51">
        <v>1642</v>
      </c>
      <c r="CV42" s="51">
        <v>952</v>
      </c>
      <c r="CW42" s="51">
        <v>1148</v>
      </c>
      <c r="CX42" s="53">
        <v>2100</v>
      </c>
      <c r="CY42" s="51">
        <v>249</v>
      </c>
      <c r="CZ42" s="56">
        <v>13.452188006482984</v>
      </c>
      <c r="DA42" s="51">
        <v>1161</v>
      </c>
      <c r="DB42" s="51">
        <v>2928</v>
      </c>
      <c r="DC42" s="51">
        <v>1300</v>
      </c>
      <c r="DD42" s="51">
        <v>2789</v>
      </c>
      <c r="DE42" s="53">
        <v>4089</v>
      </c>
      <c r="DF42" s="51">
        <v>513</v>
      </c>
      <c r="DG42" s="57">
        <v>14.345637583892625</v>
      </c>
      <c r="DI42" s="50">
        <v>681</v>
      </c>
      <c r="DJ42" s="51">
        <v>1424</v>
      </c>
      <c r="DK42" s="51">
        <v>378</v>
      </c>
      <c r="DL42" s="52">
        <v>1727</v>
      </c>
      <c r="DM42" s="53">
        <v>2105</v>
      </c>
      <c r="DN42" s="54">
        <v>116</v>
      </c>
      <c r="DO42" s="55">
        <v>5.8320764203117221</v>
      </c>
      <c r="DP42" s="51">
        <v>549</v>
      </c>
      <c r="DQ42" s="51">
        <v>1677</v>
      </c>
      <c r="DR42" s="51">
        <v>1016</v>
      </c>
      <c r="DS42" s="51">
        <v>1210</v>
      </c>
      <c r="DT42" s="53">
        <v>2226</v>
      </c>
      <c r="DU42" s="51">
        <v>126</v>
      </c>
      <c r="DV42" s="56">
        <v>6</v>
      </c>
      <c r="DW42" s="51">
        <v>1230</v>
      </c>
      <c r="DX42" s="51">
        <v>3101</v>
      </c>
      <c r="DY42" s="51">
        <v>1394</v>
      </c>
      <c r="DZ42" s="51">
        <v>2937</v>
      </c>
      <c r="EA42" s="53">
        <v>4331</v>
      </c>
      <c r="EB42" s="51">
        <v>242</v>
      </c>
      <c r="EC42" s="57">
        <v>5.9183174370261753</v>
      </c>
      <c r="EE42" s="119">
        <v>649</v>
      </c>
      <c r="EF42" s="120">
        <v>1424</v>
      </c>
      <c r="EG42" s="120">
        <v>400</v>
      </c>
      <c r="EH42" s="121">
        <v>1673</v>
      </c>
      <c r="EI42" s="122">
        <v>2073</v>
      </c>
      <c r="EJ42" s="123">
        <v>-32</v>
      </c>
      <c r="EK42" s="124">
        <v>-1.52019002375296</v>
      </c>
      <c r="EL42" s="120">
        <v>824</v>
      </c>
      <c r="EM42" s="120">
        <v>1737</v>
      </c>
      <c r="EN42" s="120">
        <v>1376</v>
      </c>
      <c r="EO42" s="120">
        <v>1185</v>
      </c>
      <c r="EP42" s="122">
        <v>2561</v>
      </c>
      <c r="EQ42" s="120">
        <v>335</v>
      </c>
      <c r="ER42" s="125">
        <v>15.049415992812214</v>
      </c>
      <c r="ES42" s="120">
        <v>1473</v>
      </c>
      <c r="ET42" s="120">
        <v>3161</v>
      </c>
      <c r="EU42" s="120">
        <v>1776</v>
      </c>
      <c r="EV42" s="120">
        <v>2858</v>
      </c>
      <c r="EW42" s="122">
        <v>4634</v>
      </c>
      <c r="EX42" s="120">
        <v>303</v>
      </c>
      <c r="EY42" s="126">
        <v>6.9960748095128054</v>
      </c>
      <c r="FA42" s="50">
        <v>416</v>
      </c>
      <c r="FB42" s="51">
        <v>1055</v>
      </c>
      <c r="FC42" s="51">
        <v>298</v>
      </c>
      <c r="FD42" s="52">
        <v>1173</v>
      </c>
      <c r="FE42" s="53">
        <v>1471</v>
      </c>
      <c r="FF42" s="54">
        <v>-602</v>
      </c>
      <c r="FG42" s="55">
        <v>-29.040038591413406</v>
      </c>
      <c r="FH42" s="51">
        <v>385</v>
      </c>
      <c r="FI42" s="51">
        <v>1389</v>
      </c>
      <c r="FJ42" s="51">
        <v>858</v>
      </c>
      <c r="FK42" s="51">
        <v>916</v>
      </c>
      <c r="FL42" s="53">
        <v>1774</v>
      </c>
      <c r="FM42" s="51">
        <v>-787</v>
      </c>
      <c r="FN42" s="56">
        <v>-30.730183522061694</v>
      </c>
      <c r="FO42" s="51">
        <v>801</v>
      </c>
      <c r="FP42" s="51">
        <v>2444</v>
      </c>
      <c r="FQ42" s="51">
        <v>1156</v>
      </c>
      <c r="FR42" s="51">
        <v>2089</v>
      </c>
      <c r="FS42" s="53">
        <v>3245</v>
      </c>
      <c r="FT42" s="51">
        <v>-1389</v>
      </c>
      <c r="FU42" s="57">
        <v>-29.97410444540354</v>
      </c>
      <c r="FW42" s="50">
        <v>786</v>
      </c>
      <c r="FX42" s="51">
        <v>1488</v>
      </c>
      <c r="FY42" s="51">
        <v>459</v>
      </c>
      <c r="FZ42" s="52">
        <v>1815</v>
      </c>
      <c r="GA42" s="53">
        <v>2274</v>
      </c>
      <c r="GB42" s="54">
        <v>803</v>
      </c>
      <c r="GC42" s="55">
        <v>54.588715159755282</v>
      </c>
      <c r="GD42" s="51">
        <v>929</v>
      </c>
      <c r="GE42" s="51">
        <v>2038</v>
      </c>
      <c r="GF42" s="51">
        <v>1427</v>
      </c>
      <c r="GG42" s="51">
        <v>1540</v>
      </c>
      <c r="GH42" s="53">
        <v>2967</v>
      </c>
      <c r="GI42" s="51">
        <v>1193</v>
      </c>
      <c r="GJ42" s="56">
        <v>67.249154453213066</v>
      </c>
      <c r="GK42" s="51">
        <v>1715</v>
      </c>
      <c r="GL42" s="51">
        <v>3526</v>
      </c>
      <c r="GM42" s="51">
        <v>1886</v>
      </c>
      <c r="GN42" s="51">
        <v>3355</v>
      </c>
      <c r="GO42" s="53">
        <v>5241</v>
      </c>
      <c r="GP42" s="51">
        <v>1996</v>
      </c>
      <c r="GQ42" s="57">
        <v>61.510015408320498</v>
      </c>
      <c r="GS42" s="50">
        <v>703</v>
      </c>
      <c r="GT42" s="51">
        <v>1526</v>
      </c>
      <c r="GU42" s="51">
        <v>436</v>
      </c>
      <c r="GV42" s="52">
        <v>1793</v>
      </c>
      <c r="GW42" s="53">
        <v>2229</v>
      </c>
      <c r="GX42" s="54">
        <v>-45</v>
      </c>
      <c r="GY42" s="55">
        <v>-1.978891820580472</v>
      </c>
      <c r="GZ42" s="51">
        <v>757</v>
      </c>
      <c r="HA42" s="51">
        <v>2037</v>
      </c>
      <c r="HB42" s="51">
        <v>1339</v>
      </c>
      <c r="HC42" s="51">
        <v>1455</v>
      </c>
      <c r="HD42" s="53">
        <v>2794</v>
      </c>
      <c r="HE42" s="51">
        <v>-173</v>
      </c>
      <c r="HF42" s="56">
        <v>-5.8308055274688115</v>
      </c>
      <c r="HG42" s="51">
        <v>1460</v>
      </c>
      <c r="HH42" s="51">
        <v>3563</v>
      </c>
      <c r="HI42" s="51">
        <v>1775</v>
      </c>
      <c r="HJ42" s="51">
        <v>3248</v>
      </c>
      <c r="HK42" s="53">
        <v>5023</v>
      </c>
      <c r="HL42" s="51">
        <v>-218</v>
      </c>
      <c r="HM42" s="57">
        <v>-4.1595115435985548</v>
      </c>
      <c r="HO42" s="194">
        <v>576</v>
      </c>
      <c r="HP42" s="195">
        <v>1278</v>
      </c>
      <c r="HQ42" s="195">
        <v>390</v>
      </c>
      <c r="HR42" s="195">
        <v>1464</v>
      </c>
      <c r="HS42" s="196">
        <v>1854</v>
      </c>
      <c r="HT42" s="195">
        <v>-375</v>
      </c>
      <c r="HU42" s="197">
        <v>-16.823687752355326</v>
      </c>
      <c r="HV42" s="195">
        <v>639</v>
      </c>
      <c r="HW42" s="195">
        <v>1867</v>
      </c>
      <c r="HX42" s="195">
        <v>1176</v>
      </c>
      <c r="HY42" s="195">
        <v>1330</v>
      </c>
      <c r="HZ42" s="196">
        <v>2506</v>
      </c>
      <c r="IA42" s="195">
        <v>-288</v>
      </c>
      <c r="IB42" s="198">
        <v>-10.307802433786691</v>
      </c>
      <c r="IC42" s="195">
        <v>1215</v>
      </c>
      <c r="ID42" s="195">
        <v>3145</v>
      </c>
      <c r="IE42" s="195">
        <v>1566</v>
      </c>
      <c r="IF42" s="195">
        <v>2794</v>
      </c>
      <c r="IG42" s="196">
        <v>4360</v>
      </c>
      <c r="IH42" s="195">
        <v>-663</v>
      </c>
      <c r="II42" s="199">
        <v>-13.199283296834565</v>
      </c>
      <c r="IK42" s="237">
        <v>512</v>
      </c>
      <c r="IL42" s="195">
        <v>1339</v>
      </c>
      <c r="IM42" s="195">
        <v>386</v>
      </c>
      <c r="IN42" s="195">
        <v>1465</v>
      </c>
      <c r="IO42" s="196">
        <v>1851</v>
      </c>
      <c r="IP42" s="195">
        <v>-3</v>
      </c>
      <c r="IQ42" s="197">
        <v>-0.16181229773462746</v>
      </c>
      <c r="IR42" s="195">
        <v>548</v>
      </c>
      <c r="IS42" s="195">
        <v>1904</v>
      </c>
      <c r="IT42" s="195">
        <v>1144</v>
      </c>
      <c r="IU42" s="195">
        <v>1308</v>
      </c>
      <c r="IV42" s="196">
        <v>2452</v>
      </c>
      <c r="IW42" s="195">
        <v>-54</v>
      </c>
      <c r="IX42" s="198">
        <v>-2.1548284118116499</v>
      </c>
      <c r="IY42" s="195">
        <v>1060</v>
      </c>
      <c r="IZ42" s="195">
        <v>3243</v>
      </c>
      <c r="JA42" s="195">
        <v>1530</v>
      </c>
      <c r="JB42" s="195">
        <v>2773</v>
      </c>
      <c r="JC42" s="196">
        <v>4303</v>
      </c>
      <c r="JD42" s="195">
        <v>-57</v>
      </c>
      <c r="JE42" s="199">
        <v>-1.3073394495412884</v>
      </c>
    </row>
    <row r="43" spans="1:266" x14ac:dyDescent="0.25">
      <c r="A43" s="226"/>
      <c r="B43" s="30" t="s">
        <v>6</v>
      </c>
      <c r="C43" s="58">
        <v>335</v>
      </c>
      <c r="D43" s="59">
        <v>598</v>
      </c>
      <c r="E43" s="59">
        <v>240</v>
      </c>
      <c r="F43" s="60">
        <v>693</v>
      </c>
      <c r="G43" s="61">
        <v>933</v>
      </c>
      <c r="H43" s="62">
        <v>49</v>
      </c>
      <c r="I43" s="63">
        <v>5.5429864253393646</v>
      </c>
      <c r="J43" s="59">
        <v>270</v>
      </c>
      <c r="K43" s="59">
        <v>829</v>
      </c>
      <c r="L43" s="59">
        <v>520</v>
      </c>
      <c r="M43" s="59">
        <v>579</v>
      </c>
      <c r="N43" s="61">
        <v>1099</v>
      </c>
      <c r="O43" s="59">
        <v>-85</v>
      </c>
      <c r="P43" s="64">
        <v>-7.1790540540540633</v>
      </c>
      <c r="Q43" s="59">
        <v>605</v>
      </c>
      <c r="R43" s="59">
        <v>1427</v>
      </c>
      <c r="S43" s="59">
        <v>760</v>
      </c>
      <c r="T43" s="59">
        <v>1272</v>
      </c>
      <c r="U43" s="61">
        <v>2032</v>
      </c>
      <c r="V43" s="59">
        <v>-36</v>
      </c>
      <c r="W43" s="65">
        <v>-1.7408123791102526</v>
      </c>
      <c r="Y43" s="58">
        <v>285</v>
      </c>
      <c r="Z43" s="59">
        <v>561</v>
      </c>
      <c r="AA43" s="59">
        <v>199</v>
      </c>
      <c r="AB43" s="60">
        <v>647</v>
      </c>
      <c r="AC43" s="61">
        <v>846</v>
      </c>
      <c r="AD43" s="62">
        <v>-87</v>
      </c>
      <c r="AE43" s="63">
        <v>-9.3247588424437282</v>
      </c>
      <c r="AF43" s="59">
        <v>275</v>
      </c>
      <c r="AG43" s="59">
        <v>710</v>
      </c>
      <c r="AH43" s="59">
        <v>512</v>
      </c>
      <c r="AI43" s="59">
        <v>473</v>
      </c>
      <c r="AJ43" s="61">
        <v>985</v>
      </c>
      <c r="AK43" s="59">
        <v>-114</v>
      </c>
      <c r="AL43" s="64">
        <v>-10.373066424021843</v>
      </c>
      <c r="AM43" s="59">
        <v>560</v>
      </c>
      <c r="AN43" s="59">
        <v>1271</v>
      </c>
      <c r="AO43" s="59">
        <v>711</v>
      </c>
      <c r="AP43" s="59">
        <v>1120</v>
      </c>
      <c r="AQ43" s="61">
        <v>1831</v>
      </c>
      <c r="AR43" s="59">
        <v>-201</v>
      </c>
      <c r="AS43" s="65">
        <v>-9.8917322834645773</v>
      </c>
      <c r="AU43" s="58">
        <v>283</v>
      </c>
      <c r="AV43" s="59">
        <v>666</v>
      </c>
      <c r="AW43" s="59">
        <v>246</v>
      </c>
      <c r="AX43" s="60">
        <v>703</v>
      </c>
      <c r="AY43" s="61">
        <v>949</v>
      </c>
      <c r="AZ43" s="62">
        <v>103</v>
      </c>
      <c r="BA43" s="63">
        <v>12.174940898345142</v>
      </c>
      <c r="BB43" s="59">
        <v>283</v>
      </c>
      <c r="BC43" s="59">
        <v>844</v>
      </c>
      <c r="BD43" s="59">
        <v>545</v>
      </c>
      <c r="BE43" s="59">
        <v>582</v>
      </c>
      <c r="BF43" s="61">
        <v>1127</v>
      </c>
      <c r="BG43" s="59">
        <v>142</v>
      </c>
      <c r="BH43" s="64">
        <v>14.416243654822324</v>
      </c>
      <c r="BI43" s="59">
        <v>566</v>
      </c>
      <c r="BJ43" s="59">
        <v>1510</v>
      </c>
      <c r="BK43" s="59">
        <v>791</v>
      </c>
      <c r="BL43" s="59">
        <v>1285</v>
      </c>
      <c r="BM43" s="61">
        <v>2076</v>
      </c>
      <c r="BN43" s="59">
        <v>245</v>
      </c>
      <c r="BO43" s="65">
        <v>13.380666302566908</v>
      </c>
      <c r="BQ43" s="58">
        <v>269</v>
      </c>
      <c r="BR43" s="59">
        <v>551</v>
      </c>
      <c r="BS43" s="59">
        <v>228</v>
      </c>
      <c r="BT43" s="60">
        <v>592</v>
      </c>
      <c r="BU43" s="61">
        <v>820</v>
      </c>
      <c r="BV43" s="62">
        <v>-129</v>
      </c>
      <c r="BW43" s="63">
        <v>-13.593256059009491</v>
      </c>
      <c r="BX43" s="59">
        <v>200</v>
      </c>
      <c r="BY43" s="59">
        <v>657</v>
      </c>
      <c r="BZ43" s="59">
        <v>419</v>
      </c>
      <c r="CA43" s="59">
        <v>438</v>
      </c>
      <c r="CB43" s="61">
        <v>857</v>
      </c>
      <c r="CC43" s="59">
        <v>-270</v>
      </c>
      <c r="CD43" s="64">
        <v>-23.957409050576757</v>
      </c>
      <c r="CE43" s="59">
        <v>469</v>
      </c>
      <c r="CF43" s="59">
        <v>1208</v>
      </c>
      <c r="CG43" s="59">
        <v>647</v>
      </c>
      <c r="CH43" s="59">
        <v>1030</v>
      </c>
      <c r="CI43" s="61">
        <v>1677</v>
      </c>
      <c r="CJ43" s="59">
        <v>-399</v>
      </c>
      <c r="CK43" s="65">
        <v>-19.219653179190757</v>
      </c>
      <c r="CM43" s="58">
        <v>334</v>
      </c>
      <c r="CN43" s="59">
        <v>661</v>
      </c>
      <c r="CO43" s="59">
        <v>255</v>
      </c>
      <c r="CP43" s="60">
        <v>740</v>
      </c>
      <c r="CQ43" s="61">
        <v>995</v>
      </c>
      <c r="CR43" s="62">
        <v>175</v>
      </c>
      <c r="CS43" s="63">
        <v>21.341463414634148</v>
      </c>
      <c r="CT43" s="59">
        <v>180</v>
      </c>
      <c r="CU43" s="59">
        <v>715</v>
      </c>
      <c r="CV43" s="59">
        <v>429</v>
      </c>
      <c r="CW43" s="59">
        <v>466</v>
      </c>
      <c r="CX43" s="61">
        <v>895</v>
      </c>
      <c r="CY43" s="59">
        <v>38</v>
      </c>
      <c r="CZ43" s="64">
        <v>4.4340723453909021</v>
      </c>
      <c r="DA43" s="59">
        <v>514</v>
      </c>
      <c r="DB43" s="59">
        <v>1376</v>
      </c>
      <c r="DC43" s="59">
        <v>684</v>
      </c>
      <c r="DD43" s="59">
        <v>1206</v>
      </c>
      <c r="DE43" s="61">
        <v>1890</v>
      </c>
      <c r="DF43" s="59">
        <v>213</v>
      </c>
      <c r="DG43" s="65">
        <v>12.701252236135957</v>
      </c>
      <c r="DI43" s="58">
        <v>313</v>
      </c>
      <c r="DJ43" s="59">
        <v>683</v>
      </c>
      <c r="DK43" s="59">
        <v>245</v>
      </c>
      <c r="DL43" s="60">
        <v>751</v>
      </c>
      <c r="DM43" s="61">
        <v>996</v>
      </c>
      <c r="DN43" s="62">
        <v>1</v>
      </c>
      <c r="DO43" s="63">
        <v>0.10050251256281229</v>
      </c>
      <c r="DP43" s="59">
        <v>286</v>
      </c>
      <c r="DQ43" s="59">
        <v>822</v>
      </c>
      <c r="DR43" s="59">
        <v>579</v>
      </c>
      <c r="DS43" s="59">
        <v>529</v>
      </c>
      <c r="DT43" s="61">
        <v>1108</v>
      </c>
      <c r="DU43" s="59">
        <v>213</v>
      </c>
      <c r="DV43" s="64">
        <v>23.798882681564251</v>
      </c>
      <c r="DW43" s="59">
        <v>599</v>
      </c>
      <c r="DX43" s="59">
        <v>1505</v>
      </c>
      <c r="DY43" s="59">
        <v>824</v>
      </c>
      <c r="DZ43" s="59">
        <v>1280</v>
      </c>
      <c r="EA43" s="61">
        <v>2104</v>
      </c>
      <c r="EB43" s="59">
        <v>214</v>
      </c>
      <c r="EC43" s="65">
        <v>11.322751322751316</v>
      </c>
      <c r="EE43" s="157">
        <v>280</v>
      </c>
      <c r="EF43" s="158">
        <v>720</v>
      </c>
      <c r="EG43" s="158">
        <v>262</v>
      </c>
      <c r="EH43" s="159">
        <v>738</v>
      </c>
      <c r="EI43" s="160">
        <v>1000</v>
      </c>
      <c r="EJ43" s="161">
        <v>4</v>
      </c>
      <c r="EK43" s="162">
        <v>0.40160642570282334</v>
      </c>
      <c r="EL43" s="158">
        <v>576</v>
      </c>
      <c r="EM43" s="158">
        <v>859</v>
      </c>
      <c r="EN43" s="158">
        <v>873</v>
      </c>
      <c r="EO43" s="158">
        <v>562</v>
      </c>
      <c r="EP43" s="160">
        <v>1435</v>
      </c>
      <c r="EQ43" s="158">
        <v>327</v>
      </c>
      <c r="ER43" s="163">
        <v>29.512635379061379</v>
      </c>
      <c r="ES43" s="158">
        <v>856</v>
      </c>
      <c r="ET43" s="158">
        <v>1579</v>
      </c>
      <c r="EU43" s="158">
        <v>1135</v>
      </c>
      <c r="EV43" s="158">
        <v>1300</v>
      </c>
      <c r="EW43" s="160">
        <v>2435</v>
      </c>
      <c r="EX43" s="158">
        <v>331</v>
      </c>
      <c r="EY43" s="164">
        <v>15.731939163498112</v>
      </c>
      <c r="FA43" s="58">
        <v>167</v>
      </c>
      <c r="FB43" s="59">
        <v>541</v>
      </c>
      <c r="FC43" s="59">
        <v>189</v>
      </c>
      <c r="FD43" s="60">
        <v>519</v>
      </c>
      <c r="FE43" s="61">
        <v>708</v>
      </c>
      <c r="FF43" s="62">
        <v>-292</v>
      </c>
      <c r="FG43" s="63">
        <v>-29.200000000000003</v>
      </c>
      <c r="FH43" s="59">
        <v>225</v>
      </c>
      <c r="FI43" s="59">
        <v>709</v>
      </c>
      <c r="FJ43" s="59">
        <v>494</v>
      </c>
      <c r="FK43" s="59">
        <v>440</v>
      </c>
      <c r="FL43" s="61">
        <v>934</v>
      </c>
      <c r="FM43" s="59">
        <v>-501</v>
      </c>
      <c r="FN43" s="64">
        <v>-34.912891986062718</v>
      </c>
      <c r="FO43" s="59">
        <v>392</v>
      </c>
      <c r="FP43" s="59">
        <v>1250</v>
      </c>
      <c r="FQ43" s="59">
        <v>683</v>
      </c>
      <c r="FR43" s="59">
        <v>959</v>
      </c>
      <c r="FS43" s="61">
        <v>1642</v>
      </c>
      <c r="FT43" s="59">
        <v>-793</v>
      </c>
      <c r="FU43" s="65">
        <v>-32.566735112936342</v>
      </c>
      <c r="FW43" s="58">
        <v>378</v>
      </c>
      <c r="FX43" s="59">
        <v>817</v>
      </c>
      <c r="FY43" s="59">
        <v>326</v>
      </c>
      <c r="FZ43" s="60">
        <v>869</v>
      </c>
      <c r="GA43" s="61">
        <v>1195</v>
      </c>
      <c r="GB43" s="62">
        <v>487</v>
      </c>
      <c r="GC43" s="63">
        <v>68.78531073446328</v>
      </c>
      <c r="GD43" s="59">
        <v>496</v>
      </c>
      <c r="GE43" s="59">
        <v>1052</v>
      </c>
      <c r="GF43" s="59">
        <v>836</v>
      </c>
      <c r="GG43" s="59">
        <v>712</v>
      </c>
      <c r="GH43" s="61">
        <v>1548</v>
      </c>
      <c r="GI43" s="59">
        <v>614</v>
      </c>
      <c r="GJ43" s="64">
        <v>65.738758029978584</v>
      </c>
      <c r="GK43" s="59">
        <v>874</v>
      </c>
      <c r="GL43" s="59">
        <v>1869</v>
      </c>
      <c r="GM43" s="59">
        <v>1162</v>
      </c>
      <c r="GN43" s="59">
        <v>1581</v>
      </c>
      <c r="GO43" s="61">
        <v>2743</v>
      </c>
      <c r="GP43" s="59">
        <v>1101</v>
      </c>
      <c r="GQ43" s="65">
        <v>67.052375152253347</v>
      </c>
      <c r="GS43" s="58">
        <v>355</v>
      </c>
      <c r="GT43" s="59">
        <v>811</v>
      </c>
      <c r="GU43" s="59">
        <v>330</v>
      </c>
      <c r="GV43" s="60">
        <v>836</v>
      </c>
      <c r="GW43" s="61">
        <v>1166</v>
      </c>
      <c r="GX43" s="62">
        <v>-29</v>
      </c>
      <c r="GY43" s="63">
        <v>-2.4267782426778268</v>
      </c>
      <c r="GZ43" s="59">
        <v>401</v>
      </c>
      <c r="HA43" s="59">
        <v>994</v>
      </c>
      <c r="HB43" s="59">
        <v>734</v>
      </c>
      <c r="HC43" s="59">
        <v>661</v>
      </c>
      <c r="HD43" s="61">
        <v>1395</v>
      </c>
      <c r="HE43" s="59">
        <v>-153</v>
      </c>
      <c r="HF43" s="64">
        <v>-9.8837209302325562</v>
      </c>
      <c r="HG43" s="59">
        <v>756</v>
      </c>
      <c r="HH43" s="59">
        <v>1805</v>
      </c>
      <c r="HI43" s="59">
        <v>1064</v>
      </c>
      <c r="HJ43" s="59">
        <v>1497</v>
      </c>
      <c r="HK43" s="61">
        <v>2561</v>
      </c>
      <c r="HL43" s="59">
        <v>-182</v>
      </c>
      <c r="HM43" s="65">
        <v>-6.6350710900473899</v>
      </c>
      <c r="HO43" s="200">
        <v>294</v>
      </c>
      <c r="HP43" s="201">
        <v>657</v>
      </c>
      <c r="HQ43" s="201">
        <v>273</v>
      </c>
      <c r="HR43" s="201">
        <v>678</v>
      </c>
      <c r="HS43" s="202">
        <v>951</v>
      </c>
      <c r="HT43" s="201">
        <v>-215</v>
      </c>
      <c r="HU43" s="203">
        <v>-18.439108061749579</v>
      </c>
      <c r="HV43" s="201">
        <v>348</v>
      </c>
      <c r="HW43" s="201">
        <v>880</v>
      </c>
      <c r="HX43" s="201">
        <v>611</v>
      </c>
      <c r="HY43" s="201">
        <v>617</v>
      </c>
      <c r="HZ43" s="202">
        <v>1228</v>
      </c>
      <c r="IA43" s="201">
        <v>-167</v>
      </c>
      <c r="IB43" s="204">
        <v>-11.971326164874554</v>
      </c>
      <c r="IC43" s="201">
        <v>642</v>
      </c>
      <c r="ID43" s="201">
        <v>1537</v>
      </c>
      <c r="IE43" s="201">
        <v>884</v>
      </c>
      <c r="IF43" s="201">
        <v>1295</v>
      </c>
      <c r="IG43" s="202">
        <v>2179</v>
      </c>
      <c r="IH43" s="201">
        <v>-382</v>
      </c>
      <c r="II43" s="205">
        <v>-14.916048418586485</v>
      </c>
      <c r="IK43" s="238">
        <v>250</v>
      </c>
      <c r="IL43" s="201">
        <v>857</v>
      </c>
      <c r="IM43" s="201">
        <v>308</v>
      </c>
      <c r="IN43" s="201">
        <v>799</v>
      </c>
      <c r="IO43" s="202">
        <v>1107</v>
      </c>
      <c r="IP43" s="201">
        <v>156</v>
      </c>
      <c r="IQ43" s="203">
        <v>16.403785488959002</v>
      </c>
      <c r="IR43" s="201">
        <v>278</v>
      </c>
      <c r="IS43" s="201">
        <v>1061</v>
      </c>
      <c r="IT43" s="201">
        <v>678</v>
      </c>
      <c r="IU43" s="201">
        <v>661</v>
      </c>
      <c r="IV43" s="202">
        <v>1339</v>
      </c>
      <c r="IW43" s="201">
        <v>111</v>
      </c>
      <c r="IX43" s="204">
        <v>9.0390879478827344</v>
      </c>
      <c r="IY43" s="201">
        <v>528</v>
      </c>
      <c r="IZ43" s="201">
        <v>1918</v>
      </c>
      <c r="JA43" s="201">
        <v>986</v>
      </c>
      <c r="JB43" s="201">
        <v>1460</v>
      </c>
      <c r="JC43" s="202">
        <v>2446</v>
      </c>
      <c r="JD43" s="201">
        <v>267</v>
      </c>
      <c r="JE43" s="205">
        <v>12.253327214318489</v>
      </c>
    </row>
    <row r="44" spans="1:266" ht="15" customHeight="1" x14ac:dyDescent="0.25">
      <c r="A44" s="227" t="s">
        <v>40</v>
      </c>
      <c r="B44" s="14" t="s">
        <v>41</v>
      </c>
      <c r="C44" s="42">
        <v>1736</v>
      </c>
      <c r="D44" s="43">
        <v>2626</v>
      </c>
      <c r="E44" s="43">
        <v>1225</v>
      </c>
      <c r="F44" s="43">
        <v>3137</v>
      </c>
      <c r="G44" s="45">
        <v>4362</v>
      </c>
      <c r="H44" s="43">
        <v>207</v>
      </c>
      <c r="I44" s="47">
        <v>4.9819494584837543</v>
      </c>
      <c r="J44" s="43">
        <v>1236</v>
      </c>
      <c r="K44" s="43">
        <v>2662</v>
      </c>
      <c r="L44" s="43">
        <v>2211</v>
      </c>
      <c r="M44" s="43">
        <v>1687</v>
      </c>
      <c r="N44" s="45">
        <v>3898</v>
      </c>
      <c r="O44" s="43">
        <v>-207</v>
      </c>
      <c r="P44" s="48">
        <v>-5.0426309378806309</v>
      </c>
      <c r="Q44" s="43">
        <v>2972</v>
      </c>
      <c r="R44" s="43">
        <v>5288</v>
      </c>
      <c r="S44" s="43">
        <v>3436</v>
      </c>
      <c r="T44" s="43">
        <v>4824</v>
      </c>
      <c r="U44" s="45">
        <v>8260</v>
      </c>
      <c r="V44" s="43">
        <v>0</v>
      </c>
      <c r="W44" s="49">
        <v>0</v>
      </c>
      <c r="Y44" s="42">
        <v>1701</v>
      </c>
      <c r="Z44" s="43">
        <v>2596</v>
      </c>
      <c r="AA44" s="43">
        <v>1270</v>
      </c>
      <c r="AB44" s="43">
        <v>3027</v>
      </c>
      <c r="AC44" s="45">
        <v>4297</v>
      </c>
      <c r="AD44" s="43">
        <v>-65</v>
      </c>
      <c r="AE44" s="47">
        <v>-1.4901421366345744</v>
      </c>
      <c r="AF44" s="43">
        <v>1245</v>
      </c>
      <c r="AG44" s="43">
        <v>2575</v>
      </c>
      <c r="AH44" s="43">
        <v>2264</v>
      </c>
      <c r="AI44" s="43">
        <v>1556</v>
      </c>
      <c r="AJ44" s="45">
        <v>3820</v>
      </c>
      <c r="AK44" s="43">
        <v>-78</v>
      </c>
      <c r="AL44" s="48">
        <v>-2.0010261672652661</v>
      </c>
      <c r="AM44" s="43">
        <v>2946</v>
      </c>
      <c r="AN44" s="43">
        <v>5171</v>
      </c>
      <c r="AO44" s="43">
        <v>3534</v>
      </c>
      <c r="AP44" s="43">
        <v>4583</v>
      </c>
      <c r="AQ44" s="45">
        <v>8117</v>
      </c>
      <c r="AR44" s="43">
        <v>-143</v>
      </c>
      <c r="AS44" s="49">
        <v>-1.731234866828089</v>
      </c>
      <c r="AU44" s="42">
        <v>1710</v>
      </c>
      <c r="AV44" s="43">
        <v>2963</v>
      </c>
      <c r="AW44" s="43">
        <v>1392</v>
      </c>
      <c r="AX44" s="43">
        <v>3281</v>
      </c>
      <c r="AY44" s="45">
        <v>4673</v>
      </c>
      <c r="AZ44" s="43">
        <v>376</v>
      </c>
      <c r="BA44" s="47">
        <v>8.7502909006283573</v>
      </c>
      <c r="BB44" s="43">
        <v>1317</v>
      </c>
      <c r="BC44" s="43">
        <v>2882</v>
      </c>
      <c r="BD44" s="43">
        <v>2336</v>
      </c>
      <c r="BE44" s="43">
        <v>1863</v>
      </c>
      <c r="BF44" s="45">
        <v>4199</v>
      </c>
      <c r="BG44" s="43">
        <v>379</v>
      </c>
      <c r="BH44" s="48">
        <v>9.9214659685863893</v>
      </c>
      <c r="BI44" s="43">
        <v>3027</v>
      </c>
      <c r="BJ44" s="43">
        <v>5845</v>
      </c>
      <c r="BK44" s="43">
        <v>3728</v>
      </c>
      <c r="BL44" s="43">
        <v>5144</v>
      </c>
      <c r="BM44" s="45">
        <v>8872</v>
      </c>
      <c r="BN44" s="43">
        <v>755</v>
      </c>
      <c r="BO44" s="49">
        <v>9.3014660588887494</v>
      </c>
      <c r="BQ44" s="42">
        <v>1478</v>
      </c>
      <c r="BR44" s="43">
        <v>2616</v>
      </c>
      <c r="BS44" s="43">
        <v>1218</v>
      </c>
      <c r="BT44" s="43">
        <v>2876</v>
      </c>
      <c r="BU44" s="45">
        <v>4094</v>
      </c>
      <c r="BV44" s="43">
        <v>-579</v>
      </c>
      <c r="BW44" s="47">
        <v>-12.390327412796921</v>
      </c>
      <c r="BX44" s="43">
        <v>1067</v>
      </c>
      <c r="BY44" s="43">
        <v>2407</v>
      </c>
      <c r="BZ44" s="43">
        <v>1895</v>
      </c>
      <c r="CA44" s="43">
        <v>1579</v>
      </c>
      <c r="CB44" s="45">
        <v>3474</v>
      </c>
      <c r="CC44" s="43">
        <v>-725</v>
      </c>
      <c r="CD44" s="48">
        <v>-17.2660157180281</v>
      </c>
      <c r="CE44" s="43">
        <v>2545</v>
      </c>
      <c r="CF44" s="43">
        <v>5023</v>
      </c>
      <c r="CG44" s="43">
        <v>3113</v>
      </c>
      <c r="CH44" s="43">
        <v>4455</v>
      </c>
      <c r="CI44" s="45">
        <v>7568</v>
      </c>
      <c r="CJ44" s="43">
        <v>-1304</v>
      </c>
      <c r="CK44" s="49">
        <v>-14.69792605951308</v>
      </c>
      <c r="CM44" s="42">
        <v>1865</v>
      </c>
      <c r="CN44" s="43">
        <v>3354</v>
      </c>
      <c r="CO44" s="43">
        <v>1482</v>
      </c>
      <c r="CP44" s="43">
        <v>3737</v>
      </c>
      <c r="CQ44" s="45">
        <v>5219</v>
      </c>
      <c r="CR44" s="43">
        <v>1125</v>
      </c>
      <c r="CS44" s="47">
        <v>27.479237909135307</v>
      </c>
      <c r="CT44" s="43">
        <v>1064</v>
      </c>
      <c r="CU44" s="43">
        <v>3134</v>
      </c>
      <c r="CV44" s="43">
        <v>2331</v>
      </c>
      <c r="CW44" s="43">
        <v>1867</v>
      </c>
      <c r="CX44" s="45">
        <v>4198</v>
      </c>
      <c r="CY44" s="43">
        <v>724</v>
      </c>
      <c r="CZ44" s="48">
        <v>20.840529648819796</v>
      </c>
      <c r="DA44" s="43">
        <v>2929</v>
      </c>
      <c r="DB44" s="43">
        <v>6488</v>
      </c>
      <c r="DC44" s="43">
        <v>3813</v>
      </c>
      <c r="DD44" s="43">
        <v>5604</v>
      </c>
      <c r="DE44" s="45">
        <v>9417</v>
      </c>
      <c r="DF44" s="43">
        <v>1849</v>
      </c>
      <c r="DG44" s="49">
        <v>24.431818181818187</v>
      </c>
      <c r="DI44" s="42">
        <v>1836</v>
      </c>
      <c r="DJ44" s="43">
        <v>4035</v>
      </c>
      <c r="DK44" s="43">
        <v>1747</v>
      </c>
      <c r="DL44" s="43">
        <v>4124</v>
      </c>
      <c r="DM44" s="45">
        <v>5871</v>
      </c>
      <c r="DN44" s="43">
        <v>652</v>
      </c>
      <c r="DO44" s="47">
        <v>12.492814715462728</v>
      </c>
      <c r="DP44" s="43">
        <v>1248</v>
      </c>
      <c r="DQ44" s="43">
        <v>3504</v>
      </c>
      <c r="DR44" s="43">
        <v>2691</v>
      </c>
      <c r="DS44" s="43">
        <v>2061</v>
      </c>
      <c r="DT44" s="45">
        <v>4752</v>
      </c>
      <c r="DU44" s="43">
        <v>554</v>
      </c>
      <c r="DV44" s="48">
        <v>13.196760362077171</v>
      </c>
      <c r="DW44" s="43">
        <v>3084</v>
      </c>
      <c r="DX44" s="43">
        <v>7539</v>
      </c>
      <c r="DY44" s="43">
        <v>4438</v>
      </c>
      <c r="DZ44" s="43">
        <v>6185</v>
      </c>
      <c r="EA44" s="45">
        <v>10623</v>
      </c>
      <c r="EB44" s="43">
        <v>1206</v>
      </c>
      <c r="EC44" s="49">
        <v>12.806626314112776</v>
      </c>
      <c r="EE44" s="111">
        <v>1911</v>
      </c>
      <c r="EF44" s="112">
        <v>4071</v>
      </c>
      <c r="EG44" s="112">
        <v>1818</v>
      </c>
      <c r="EH44" s="113">
        <v>4164</v>
      </c>
      <c r="EI44" s="114">
        <v>5982</v>
      </c>
      <c r="EJ44" s="115">
        <v>111</v>
      </c>
      <c r="EK44" s="116">
        <v>1.8906489524782728</v>
      </c>
      <c r="EL44" s="112">
        <v>1967</v>
      </c>
      <c r="EM44" s="112">
        <v>3808</v>
      </c>
      <c r="EN44" s="112">
        <v>3483</v>
      </c>
      <c r="EO44" s="112">
        <v>2292</v>
      </c>
      <c r="EP44" s="114">
        <v>5775</v>
      </c>
      <c r="EQ44" s="112">
        <v>1023</v>
      </c>
      <c r="ER44" s="117">
        <v>21.527777777777771</v>
      </c>
      <c r="ES44" s="112">
        <v>3878</v>
      </c>
      <c r="ET44" s="112">
        <v>7879</v>
      </c>
      <c r="EU44" s="112">
        <v>5301</v>
      </c>
      <c r="EV44" s="112">
        <v>6456</v>
      </c>
      <c r="EW44" s="114">
        <v>11757</v>
      </c>
      <c r="EX44" s="112">
        <v>1134</v>
      </c>
      <c r="EY44" s="118">
        <v>10.67495057893251</v>
      </c>
      <c r="FA44" s="42">
        <v>1143</v>
      </c>
      <c r="FB44" s="43">
        <v>2927</v>
      </c>
      <c r="FC44" s="43">
        <v>1239</v>
      </c>
      <c r="FD44" s="43">
        <v>2831</v>
      </c>
      <c r="FE44" s="45">
        <v>4070</v>
      </c>
      <c r="FF44" s="43">
        <v>-1912</v>
      </c>
      <c r="FG44" s="47">
        <v>-31.962554329655632</v>
      </c>
      <c r="FH44" s="43">
        <v>940</v>
      </c>
      <c r="FI44" s="43">
        <v>2649</v>
      </c>
      <c r="FJ44" s="43">
        <v>2000</v>
      </c>
      <c r="FK44" s="43">
        <v>1589</v>
      </c>
      <c r="FL44" s="45">
        <v>3589</v>
      </c>
      <c r="FM44" s="43">
        <v>-2186</v>
      </c>
      <c r="FN44" s="48">
        <v>-37.852813852813853</v>
      </c>
      <c r="FO44" s="43">
        <v>2083</v>
      </c>
      <c r="FP44" s="43">
        <v>5576</v>
      </c>
      <c r="FQ44" s="43">
        <v>3239</v>
      </c>
      <c r="FR44" s="43">
        <v>4420</v>
      </c>
      <c r="FS44" s="45">
        <v>7659</v>
      </c>
      <c r="FT44" s="43">
        <v>-4098</v>
      </c>
      <c r="FU44" s="49">
        <v>-34.8558305690227</v>
      </c>
      <c r="FW44" s="42">
        <v>2232</v>
      </c>
      <c r="FX44" s="43">
        <v>3775</v>
      </c>
      <c r="FY44" s="43">
        <v>1907</v>
      </c>
      <c r="FZ44" s="43">
        <v>4100</v>
      </c>
      <c r="GA44" s="45">
        <v>6007</v>
      </c>
      <c r="GB44" s="43">
        <v>1937</v>
      </c>
      <c r="GC44" s="47">
        <v>47.59213759213759</v>
      </c>
      <c r="GD44" s="43">
        <v>2080</v>
      </c>
      <c r="GE44" s="43">
        <v>3789</v>
      </c>
      <c r="GF44" s="43">
        <v>3360</v>
      </c>
      <c r="GG44" s="43">
        <v>2509</v>
      </c>
      <c r="GH44" s="45">
        <v>5869</v>
      </c>
      <c r="GI44" s="43">
        <v>2280</v>
      </c>
      <c r="GJ44" s="48">
        <v>63.527444970743943</v>
      </c>
      <c r="GK44" s="43">
        <v>4312</v>
      </c>
      <c r="GL44" s="43">
        <v>7564</v>
      </c>
      <c r="GM44" s="43">
        <v>5267</v>
      </c>
      <c r="GN44" s="43">
        <v>6609</v>
      </c>
      <c r="GO44" s="45">
        <v>11876</v>
      </c>
      <c r="GP44" s="43">
        <v>4217</v>
      </c>
      <c r="GQ44" s="49">
        <v>55.059407233320286</v>
      </c>
      <c r="GS44" s="42">
        <v>1988</v>
      </c>
      <c r="GT44" s="43">
        <v>3774</v>
      </c>
      <c r="GU44" s="43">
        <v>1816</v>
      </c>
      <c r="GV44" s="43">
        <v>3946</v>
      </c>
      <c r="GW44" s="45">
        <v>5762</v>
      </c>
      <c r="GX44" s="43">
        <v>-245</v>
      </c>
      <c r="GY44" s="47">
        <v>-4.0785749958381956</v>
      </c>
      <c r="GZ44" s="43">
        <v>1731</v>
      </c>
      <c r="HA44" s="43">
        <v>3532</v>
      </c>
      <c r="HB44" s="43">
        <v>2998</v>
      </c>
      <c r="HC44" s="43">
        <v>2265</v>
      </c>
      <c r="HD44" s="45">
        <v>5263</v>
      </c>
      <c r="HE44" s="43">
        <v>-606</v>
      </c>
      <c r="HF44" s="48">
        <v>-10.325438745953321</v>
      </c>
      <c r="HG44" s="43">
        <v>3719</v>
      </c>
      <c r="HH44" s="43">
        <v>7306</v>
      </c>
      <c r="HI44" s="43">
        <v>4814</v>
      </c>
      <c r="HJ44" s="43">
        <v>6211</v>
      </c>
      <c r="HK44" s="45">
        <v>11025</v>
      </c>
      <c r="HL44" s="43">
        <v>-851</v>
      </c>
      <c r="HM44" s="49">
        <v>-7.1657123610643367</v>
      </c>
      <c r="HO44" s="188">
        <v>1681</v>
      </c>
      <c r="HP44" s="189">
        <v>3197</v>
      </c>
      <c r="HQ44" s="189">
        <v>1593</v>
      </c>
      <c r="HR44" s="189">
        <v>3285</v>
      </c>
      <c r="HS44" s="190">
        <v>4878</v>
      </c>
      <c r="HT44" s="189">
        <v>-884</v>
      </c>
      <c r="HU44" s="191">
        <v>-15.341895175286353</v>
      </c>
      <c r="HV44" s="189">
        <v>1358</v>
      </c>
      <c r="HW44" s="189">
        <v>3079</v>
      </c>
      <c r="HX44" s="189">
        <v>2533</v>
      </c>
      <c r="HY44" s="189">
        <v>1904</v>
      </c>
      <c r="HZ44" s="190">
        <v>4437</v>
      </c>
      <c r="IA44" s="189">
        <v>-826</v>
      </c>
      <c r="IB44" s="192">
        <v>-15.694470834125013</v>
      </c>
      <c r="IC44" s="189">
        <v>3039</v>
      </c>
      <c r="ID44" s="189">
        <v>6276</v>
      </c>
      <c r="IE44" s="189">
        <v>4126</v>
      </c>
      <c r="IF44" s="189">
        <v>5189</v>
      </c>
      <c r="IG44" s="190">
        <v>9315</v>
      </c>
      <c r="IH44" s="189">
        <v>-1710</v>
      </c>
      <c r="II44" s="193">
        <v>-15.510204081632651</v>
      </c>
      <c r="IK44" s="236">
        <v>1378</v>
      </c>
      <c r="IL44" s="189">
        <v>3445</v>
      </c>
      <c r="IM44" s="189">
        <v>1642</v>
      </c>
      <c r="IN44" s="189">
        <v>3181</v>
      </c>
      <c r="IO44" s="190">
        <v>4823</v>
      </c>
      <c r="IP44" s="189">
        <v>-55</v>
      </c>
      <c r="IQ44" s="191">
        <v>-1.1275112751127523</v>
      </c>
      <c r="IR44" s="189">
        <v>1181</v>
      </c>
      <c r="IS44" s="189">
        <v>3705</v>
      </c>
      <c r="IT44" s="189">
        <v>2850</v>
      </c>
      <c r="IU44" s="189">
        <v>2036</v>
      </c>
      <c r="IV44" s="190">
        <v>4886</v>
      </c>
      <c r="IW44" s="189">
        <v>449</v>
      </c>
      <c r="IX44" s="192">
        <v>10.119450078882124</v>
      </c>
      <c r="IY44" s="189">
        <v>2559</v>
      </c>
      <c r="IZ44" s="189">
        <v>7150</v>
      </c>
      <c r="JA44" s="189">
        <v>4492</v>
      </c>
      <c r="JB44" s="189">
        <v>5217</v>
      </c>
      <c r="JC44" s="190">
        <v>9709</v>
      </c>
      <c r="JD44" s="189">
        <v>394</v>
      </c>
      <c r="JE44" s="193">
        <v>4.2297369833601834</v>
      </c>
    </row>
    <row r="45" spans="1:266" ht="15" customHeight="1" x14ac:dyDescent="0.25">
      <c r="A45" s="227"/>
      <c r="B45" s="9" t="s">
        <v>42</v>
      </c>
      <c r="C45" s="42">
        <v>616</v>
      </c>
      <c r="D45" s="43">
        <v>1544</v>
      </c>
      <c r="E45" s="43">
        <v>679</v>
      </c>
      <c r="F45" s="44">
        <v>1481</v>
      </c>
      <c r="G45" s="45">
        <v>2160</v>
      </c>
      <c r="H45" s="46">
        <v>-22</v>
      </c>
      <c r="I45" s="47">
        <v>-1.0082493125572825</v>
      </c>
      <c r="J45" s="43">
        <v>507</v>
      </c>
      <c r="K45" s="43">
        <v>1823</v>
      </c>
      <c r="L45" s="43">
        <v>1301</v>
      </c>
      <c r="M45" s="43">
        <v>1029</v>
      </c>
      <c r="N45" s="45">
        <v>2330</v>
      </c>
      <c r="O45" s="43">
        <v>-147</v>
      </c>
      <c r="P45" s="48">
        <v>-5.9345983044004811</v>
      </c>
      <c r="Q45" s="43">
        <v>1123</v>
      </c>
      <c r="R45" s="43">
        <v>3367</v>
      </c>
      <c r="S45" s="43">
        <v>1980</v>
      </c>
      <c r="T45" s="43">
        <v>2510</v>
      </c>
      <c r="U45" s="45">
        <v>4490</v>
      </c>
      <c r="V45" s="43">
        <v>-169</v>
      </c>
      <c r="W45" s="49">
        <v>-3.6273878514702744</v>
      </c>
      <c r="Y45" s="42">
        <v>577</v>
      </c>
      <c r="Z45" s="43">
        <v>1329</v>
      </c>
      <c r="AA45" s="43">
        <v>614</v>
      </c>
      <c r="AB45" s="44">
        <v>1292</v>
      </c>
      <c r="AC45" s="45">
        <v>1906</v>
      </c>
      <c r="AD45" s="46">
        <v>-254</v>
      </c>
      <c r="AE45" s="47">
        <v>-11.759259259259252</v>
      </c>
      <c r="AF45" s="43">
        <v>499</v>
      </c>
      <c r="AG45" s="43">
        <v>1527</v>
      </c>
      <c r="AH45" s="43">
        <v>1108</v>
      </c>
      <c r="AI45" s="43">
        <v>918</v>
      </c>
      <c r="AJ45" s="45">
        <v>2026</v>
      </c>
      <c r="AK45" s="43">
        <v>-304</v>
      </c>
      <c r="AL45" s="48">
        <v>-13.047210300429185</v>
      </c>
      <c r="AM45" s="43">
        <v>1076</v>
      </c>
      <c r="AN45" s="43">
        <v>2856</v>
      </c>
      <c r="AO45" s="43">
        <v>1722</v>
      </c>
      <c r="AP45" s="43">
        <v>2210</v>
      </c>
      <c r="AQ45" s="45">
        <v>3932</v>
      </c>
      <c r="AR45" s="43">
        <v>-558</v>
      </c>
      <c r="AS45" s="49">
        <v>-12.427616926503333</v>
      </c>
      <c r="AU45" s="42">
        <v>578</v>
      </c>
      <c r="AV45" s="43">
        <v>1472</v>
      </c>
      <c r="AW45" s="43">
        <v>694</v>
      </c>
      <c r="AX45" s="44">
        <v>1356</v>
      </c>
      <c r="AY45" s="45">
        <v>2050</v>
      </c>
      <c r="AZ45" s="46">
        <v>144</v>
      </c>
      <c r="BA45" s="47">
        <v>7.5550891920251928</v>
      </c>
      <c r="BB45" s="43">
        <v>520</v>
      </c>
      <c r="BC45" s="43">
        <v>1545</v>
      </c>
      <c r="BD45" s="43">
        <v>1149</v>
      </c>
      <c r="BE45" s="43">
        <v>916</v>
      </c>
      <c r="BF45" s="45">
        <v>2065</v>
      </c>
      <c r="BG45" s="43">
        <v>39</v>
      </c>
      <c r="BH45" s="48">
        <v>1.9249753208292191</v>
      </c>
      <c r="BI45" s="43">
        <v>1098</v>
      </c>
      <c r="BJ45" s="43">
        <v>3017</v>
      </c>
      <c r="BK45" s="43">
        <v>1843</v>
      </c>
      <c r="BL45" s="43">
        <v>2272</v>
      </c>
      <c r="BM45" s="45">
        <v>4115</v>
      </c>
      <c r="BN45" s="43">
        <v>183</v>
      </c>
      <c r="BO45" s="49">
        <v>4.6541200406917653</v>
      </c>
      <c r="BQ45" s="42">
        <v>523</v>
      </c>
      <c r="BR45" s="43">
        <v>1489</v>
      </c>
      <c r="BS45" s="43">
        <v>689</v>
      </c>
      <c r="BT45" s="44">
        <v>1323</v>
      </c>
      <c r="BU45" s="45">
        <v>2012</v>
      </c>
      <c r="BV45" s="46">
        <v>-38</v>
      </c>
      <c r="BW45" s="47">
        <v>-1.8536585365853711</v>
      </c>
      <c r="BX45" s="43">
        <v>477</v>
      </c>
      <c r="BY45" s="43">
        <v>1547</v>
      </c>
      <c r="BZ45" s="43">
        <v>1112</v>
      </c>
      <c r="CA45" s="43">
        <v>912</v>
      </c>
      <c r="CB45" s="45">
        <v>2024</v>
      </c>
      <c r="CC45" s="43">
        <v>-41</v>
      </c>
      <c r="CD45" s="48">
        <v>-1.9854721549636878</v>
      </c>
      <c r="CE45" s="43">
        <v>1000</v>
      </c>
      <c r="CF45" s="43">
        <v>3036</v>
      </c>
      <c r="CG45" s="43">
        <v>1801</v>
      </c>
      <c r="CH45" s="43">
        <v>2235</v>
      </c>
      <c r="CI45" s="45">
        <v>4036</v>
      </c>
      <c r="CJ45" s="43">
        <v>-79</v>
      </c>
      <c r="CK45" s="49">
        <v>-1.9198055893074155</v>
      </c>
      <c r="CM45" s="42">
        <v>632</v>
      </c>
      <c r="CN45" s="43">
        <v>1676</v>
      </c>
      <c r="CO45" s="43">
        <v>762</v>
      </c>
      <c r="CP45" s="44">
        <v>1546</v>
      </c>
      <c r="CQ45" s="45">
        <v>2308</v>
      </c>
      <c r="CR45" s="46">
        <v>296</v>
      </c>
      <c r="CS45" s="47">
        <v>14.711729622266418</v>
      </c>
      <c r="CT45" s="43">
        <v>498</v>
      </c>
      <c r="CU45" s="43">
        <v>1794</v>
      </c>
      <c r="CV45" s="43">
        <v>1179</v>
      </c>
      <c r="CW45" s="43">
        <v>1113</v>
      </c>
      <c r="CX45" s="45">
        <v>2292</v>
      </c>
      <c r="CY45" s="43">
        <v>268</v>
      </c>
      <c r="CZ45" s="48">
        <v>13.241106719367579</v>
      </c>
      <c r="DA45" s="43">
        <v>1130</v>
      </c>
      <c r="DB45" s="43">
        <v>3470</v>
      </c>
      <c r="DC45" s="43">
        <v>1941</v>
      </c>
      <c r="DD45" s="43">
        <v>2659</v>
      </c>
      <c r="DE45" s="45">
        <v>4600</v>
      </c>
      <c r="DF45" s="43">
        <v>564</v>
      </c>
      <c r="DG45" s="49">
        <v>13.97423191278493</v>
      </c>
      <c r="DI45" s="42">
        <v>809</v>
      </c>
      <c r="DJ45" s="43">
        <v>2416</v>
      </c>
      <c r="DK45" s="43">
        <v>1180</v>
      </c>
      <c r="DL45" s="44">
        <v>2045</v>
      </c>
      <c r="DM45" s="45">
        <v>3225</v>
      </c>
      <c r="DN45" s="46">
        <v>917</v>
      </c>
      <c r="DO45" s="47">
        <v>39.731369150779898</v>
      </c>
      <c r="DP45" s="43">
        <v>648</v>
      </c>
      <c r="DQ45" s="43">
        <v>2470</v>
      </c>
      <c r="DR45" s="43">
        <v>1758</v>
      </c>
      <c r="DS45" s="43">
        <v>1360</v>
      </c>
      <c r="DT45" s="45">
        <v>3118</v>
      </c>
      <c r="DU45" s="43">
        <v>826</v>
      </c>
      <c r="DV45" s="48">
        <v>36.038394415357772</v>
      </c>
      <c r="DW45" s="43">
        <v>1457</v>
      </c>
      <c r="DX45" s="43">
        <v>4886</v>
      </c>
      <c r="DY45" s="43">
        <v>2938</v>
      </c>
      <c r="DZ45" s="43">
        <v>3405</v>
      </c>
      <c r="EA45" s="45">
        <v>6343</v>
      </c>
      <c r="EB45" s="43">
        <v>1743</v>
      </c>
      <c r="EC45" s="49">
        <v>37.891304347826093</v>
      </c>
      <c r="EE45" s="111">
        <v>679</v>
      </c>
      <c r="EF45" s="112">
        <v>2838</v>
      </c>
      <c r="EG45" s="112">
        <v>1339</v>
      </c>
      <c r="EH45" s="113">
        <v>2178</v>
      </c>
      <c r="EI45" s="114">
        <v>3517</v>
      </c>
      <c r="EJ45" s="115">
        <v>292</v>
      </c>
      <c r="EK45" s="116">
        <v>9.0542635658914747</v>
      </c>
      <c r="EL45" s="112">
        <v>629</v>
      </c>
      <c r="EM45" s="112">
        <v>2686</v>
      </c>
      <c r="EN45" s="112">
        <v>1890</v>
      </c>
      <c r="EO45" s="112">
        <v>1425</v>
      </c>
      <c r="EP45" s="114">
        <v>3315</v>
      </c>
      <c r="EQ45" s="112">
        <v>197</v>
      </c>
      <c r="ER45" s="117">
        <v>6.318152661962813</v>
      </c>
      <c r="ES45" s="112">
        <v>1308</v>
      </c>
      <c r="ET45" s="112">
        <v>5524</v>
      </c>
      <c r="EU45" s="112">
        <v>3229</v>
      </c>
      <c r="EV45" s="112">
        <v>3603</v>
      </c>
      <c r="EW45" s="114">
        <v>6832</v>
      </c>
      <c r="EX45" s="112">
        <v>489</v>
      </c>
      <c r="EY45" s="118">
        <v>7.7092858268957798</v>
      </c>
      <c r="FA45" s="42">
        <v>450</v>
      </c>
      <c r="FB45" s="43">
        <v>1624</v>
      </c>
      <c r="FC45" s="43">
        <v>652</v>
      </c>
      <c r="FD45" s="44">
        <v>1422</v>
      </c>
      <c r="FE45" s="45">
        <v>2074</v>
      </c>
      <c r="FF45" s="46">
        <v>-1443</v>
      </c>
      <c r="FG45" s="47">
        <v>-41.02928632357122</v>
      </c>
      <c r="FH45" s="43">
        <v>356</v>
      </c>
      <c r="FI45" s="43">
        <v>1561</v>
      </c>
      <c r="FJ45" s="43">
        <v>971</v>
      </c>
      <c r="FK45" s="43">
        <v>946</v>
      </c>
      <c r="FL45" s="45">
        <v>1917</v>
      </c>
      <c r="FM45" s="43">
        <v>-1398</v>
      </c>
      <c r="FN45" s="48">
        <v>-42.171945701357458</v>
      </c>
      <c r="FO45" s="43">
        <v>806</v>
      </c>
      <c r="FP45" s="43">
        <v>3185</v>
      </c>
      <c r="FQ45" s="43">
        <v>1623</v>
      </c>
      <c r="FR45" s="43">
        <v>2368</v>
      </c>
      <c r="FS45" s="45">
        <v>3991</v>
      </c>
      <c r="FT45" s="43">
        <v>-2841</v>
      </c>
      <c r="FU45" s="49">
        <v>-41.583723653395786</v>
      </c>
      <c r="FW45" s="42">
        <v>949</v>
      </c>
      <c r="FX45" s="43">
        <v>2180</v>
      </c>
      <c r="FY45" s="43">
        <v>980</v>
      </c>
      <c r="FZ45" s="44">
        <v>2149</v>
      </c>
      <c r="GA45" s="45">
        <v>3129</v>
      </c>
      <c r="GB45" s="46">
        <v>1055</v>
      </c>
      <c r="GC45" s="47">
        <v>50.867888138862099</v>
      </c>
      <c r="GD45" s="43">
        <v>876</v>
      </c>
      <c r="GE45" s="43">
        <v>2296</v>
      </c>
      <c r="GF45" s="43">
        <v>1613</v>
      </c>
      <c r="GG45" s="43">
        <v>1559</v>
      </c>
      <c r="GH45" s="45">
        <v>3172</v>
      </c>
      <c r="GI45" s="43">
        <v>1255</v>
      </c>
      <c r="GJ45" s="48">
        <v>65.466875326030248</v>
      </c>
      <c r="GK45" s="43">
        <v>1825</v>
      </c>
      <c r="GL45" s="43">
        <v>4476</v>
      </c>
      <c r="GM45" s="43">
        <v>2593</v>
      </c>
      <c r="GN45" s="43">
        <v>3708</v>
      </c>
      <c r="GO45" s="45">
        <v>6301</v>
      </c>
      <c r="GP45" s="43">
        <v>2310</v>
      </c>
      <c r="GQ45" s="49">
        <v>57.880230518666991</v>
      </c>
      <c r="GS45" s="42">
        <v>853</v>
      </c>
      <c r="GT45" s="43">
        <v>1971</v>
      </c>
      <c r="GU45" s="43">
        <v>946</v>
      </c>
      <c r="GV45" s="44">
        <v>1878</v>
      </c>
      <c r="GW45" s="45">
        <v>2824</v>
      </c>
      <c r="GX45" s="46">
        <v>-305</v>
      </c>
      <c r="GY45" s="47">
        <v>-9.7475231703419638</v>
      </c>
      <c r="GZ45" s="43">
        <v>820</v>
      </c>
      <c r="HA45" s="43">
        <v>2196</v>
      </c>
      <c r="HB45" s="43">
        <v>1530</v>
      </c>
      <c r="HC45" s="43">
        <v>1486</v>
      </c>
      <c r="HD45" s="45">
        <v>3016</v>
      </c>
      <c r="HE45" s="43">
        <v>-156</v>
      </c>
      <c r="HF45" s="48">
        <v>-4.9180327868852487</v>
      </c>
      <c r="HG45" s="43">
        <v>1673</v>
      </c>
      <c r="HH45" s="43">
        <v>4167</v>
      </c>
      <c r="HI45" s="43">
        <v>2476</v>
      </c>
      <c r="HJ45" s="43">
        <v>3364</v>
      </c>
      <c r="HK45" s="45">
        <v>5840</v>
      </c>
      <c r="HL45" s="43">
        <v>-461</v>
      </c>
      <c r="HM45" s="49">
        <v>-7.3162990001587076</v>
      </c>
      <c r="HO45" s="194">
        <v>620</v>
      </c>
      <c r="HP45" s="195">
        <v>1937</v>
      </c>
      <c r="HQ45" s="195">
        <v>911</v>
      </c>
      <c r="HR45" s="195">
        <v>1646</v>
      </c>
      <c r="HS45" s="196">
        <v>2557</v>
      </c>
      <c r="HT45" s="195">
        <v>-267</v>
      </c>
      <c r="HU45" s="197">
        <v>-9.4546742209631702</v>
      </c>
      <c r="HV45" s="195">
        <v>585</v>
      </c>
      <c r="HW45" s="195">
        <v>2072</v>
      </c>
      <c r="HX45" s="195">
        <v>1469</v>
      </c>
      <c r="HY45" s="195">
        <v>1188</v>
      </c>
      <c r="HZ45" s="196">
        <v>2657</v>
      </c>
      <c r="IA45" s="195">
        <v>-359</v>
      </c>
      <c r="IB45" s="198">
        <v>-11.903183023872671</v>
      </c>
      <c r="IC45" s="195">
        <v>1205</v>
      </c>
      <c r="ID45" s="195">
        <v>4009</v>
      </c>
      <c r="IE45" s="195">
        <v>2380</v>
      </c>
      <c r="IF45" s="195">
        <v>2834</v>
      </c>
      <c r="IG45" s="196">
        <v>5214</v>
      </c>
      <c r="IH45" s="195">
        <v>-626</v>
      </c>
      <c r="II45" s="199">
        <v>-10.719178082191789</v>
      </c>
      <c r="IK45" s="237">
        <v>567</v>
      </c>
      <c r="IL45" s="195">
        <v>1832</v>
      </c>
      <c r="IM45" s="195">
        <v>843</v>
      </c>
      <c r="IN45" s="195">
        <v>1556</v>
      </c>
      <c r="IO45" s="196">
        <v>2399</v>
      </c>
      <c r="IP45" s="195">
        <v>-158</v>
      </c>
      <c r="IQ45" s="197">
        <v>-6.1791161517403168</v>
      </c>
      <c r="IR45" s="195">
        <v>536</v>
      </c>
      <c r="IS45" s="195">
        <v>2045</v>
      </c>
      <c r="IT45" s="195">
        <v>1386</v>
      </c>
      <c r="IU45" s="195">
        <v>1195</v>
      </c>
      <c r="IV45" s="196">
        <v>2581</v>
      </c>
      <c r="IW45" s="195">
        <v>-76</v>
      </c>
      <c r="IX45" s="198">
        <v>-2.8603688370342439</v>
      </c>
      <c r="IY45" s="195">
        <v>1103</v>
      </c>
      <c r="IZ45" s="195">
        <v>3877</v>
      </c>
      <c r="JA45" s="195">
        <v>2229</v>
      </c>
      <c r="JB45" s="195">
        <v>2751</v>
      </c>
      <c r="JC45" s="196">
        <v>4980</v>
      </c>
      <c r="JD45" s="195">
        <v>-234</v>
      </c>
      <c r="JE45" s="199">
        <v>-4.4879171461449943</v>
      </c>
    </row>
    <row r="46" spans="1:266" x14ac:dyDescent="0.25">
      <c r="A46" s="227"/>
      <c r="B46" s="9" t="s">
        <v>43</v>
      </c>
      <c r="C46" s="50">
        <v>574</v>
      </c>
      <c r="D46" s="51">
        <v>1259</v>
      </c>
      <c r="E46" s="51">
        <v>344</v>
      </c>
      <c r="F46" s="52">
        <v>1489</v>
      </c>
      <c r="G46" s="53">
        <v>1833</v>
      </c>
      <c r="H46" s="54">
        <v>165</v>
      </c>
      <c r="I46" s="55">
        <v>9.8920863309352569</v>
      </c>
      <c r="J46" s="51">
        <v>428</v>
      </c>
      <c r="K46" s="51">
        <v>1697</v>
      </c>
      <c r="L46" s="51">
        <v>746</v>
      </c>
      <c r="M46" s="51">
        <v>1379</v>
      </c>
      <c r="N46" s="53">
        <v>2125</v>
      </c>
      <c r="O46" s="51">
        <v>47</v>
      </c>
      <c r="P46" s="56">
        <v>2.2617901828681397</v>
      </c>
      <c r="Q46" s="51">
        <v>1002</v>
      </c>
      <c r="R46" s="51">
        <v>2956</v>
      </c>
      <c r="S46" s="51">
        <v>1090</v>
      </c>
      <c r="T46" s="51">
        <v>2868</v>
      </c>
      <c r="U46" s="53">
        <v>3958</v>
      </c>
      <c r="V46" s="51">
        <v>212</v>
      </c>
      <c r="W46" s="57">
        <v>5.6593699946609632</v>
      </c>
      <c r="Y46" s="50">
        <v>449</v>
      </c>
      <c r="Z46" s="51">
        <v>1067</v>
      </c>
      <c r="AA46" s="51">
        <v>256</v>
      </c>
      <c r="AB46" s="52">
        <v>1260</v>
      </c>
      <c r="AC46" s="53">
        <v>1516</v>
      </c>
      <c r="AD46" s="54">
        <v>-317</v>
      </c>
      <c r="AE46" s="55">
        <v>-17.294053464266241</v>
      </c>
      <c r="AF46" s="51">
        <v>333</v>
      </c>
      <c r="AG46" s="51">
        <v>1234</v>
      </c>
      <c r="AH46" s="51">
        <v>557</v>
      </c>
      <c r="AI46" s="51">
        <v>1010</v>
      </c>
      <c r="AJ46" s="53">
        <v>1567</v>
      </c>
      <c r="AK46" s="51">
        <v>-558</v>
      </c>
      <c r="AL46" s="56">
        <v>-26.258823529411771</v>
      </c>
      <c r="AM46" s="51">
        <v>782</v>
      </c>
      <c r="AN46" s="51">
        <v>2301</v>
      </c>
      <c r="AO46" s="51">
        <v>813</v>
      </c>
      <c r="AP46" s="51">
        <v>2270</v>
      </c>
      <c r="AQ46" s="53">
        <v>3083</v>
      </c>
      <c r="AR46" s="51">
        <v>-875</v>
      </c>
      <c r="AS46" s="57">
        <v>-22.107124810510356</v>
      </c>
      <c r="AU46" s="50">
        <v>508</v>
      </c>
      <c r="AV46" s="51">
        <v>1186</v>
      </c>
      <c r="AW46" s="51">
        <v>309</v>
      </c>
      <c r="AX46" s="52">
        <v>1385</v>
      </c>
      <c r="AY46" s="53">
        <v>1694</v>
      </c>
      <c r="AZ46" s="54">
        <v>178</v>
      </c>
      <c r="BA46" s="55">
        <v>11.741424802110828</v>
      </c>
      <c r="BB46" s="51">
        <v>356</v>
      </c>
      <c r="BC46" s="51">
        <v>1335</v>
      </c>
      <c r="BD46" s="51">
        <v>556</v>
      </c>
      <c r="BE46" s="51">
        <v>1135</v>
      </c>
      <c r="BF46" s="53">
        <v>1691</v>
      </c>
      <c r="BG46" s="51">
        <v>124</v>
      </c>
      <c r="BH46" s="56">
        <v>7.9132099553286537</v>
      </c>
      <c r="BI46" s="51">
        <v>864</v>
      </c>
      <c r="BJ46" s="51">
        <v>2521</v>
      </c>
      <c r="BK46" s="51">
        <v>865</v>
      </c>
      <c r="BL46" s="51">
        <v>2520</v>
      </c>
      <c r="BM46" s="53">
        <v>3385</v>
      </c>
      <c r="BN46" s="51">
        <v>302</v>
      </c>
      <c r="BO46" s="57">
        <v>9.7956535841712764</v>
      </c>
      <c r="BQ46" s="50">
        <v>475</v>
      </c>
      <c r="BR46" s="51">
        <v>1077</v>
      </c>
      <c r="BS46" s="51">
        <v>258</v>
      </c>
      <c r="BT46" s="52">
        <v>1294</v>
      </c>
      <c r="BU46" s="53">
        <v>1552</v>
      </c>
      <c r="BV46" s="54">
        <v>-142</v>
      </c>
      <c r="BW46" s="55">
        <v>-8.3825265643447437</v>
      </c>
      <c r="BX46" s="51">
        <v>283</v>
      </c>
      <c r="BY46" s="51">
        <v>1218</v>
      </c>
      <c r="BZ46" s="51">
        <v>523</v>
      </c>
      <c r="CA46" s="51">
        <v>978</v>
      </c>
      <c r="CB46" s="53">
        <v>1501</v>
      </c>
      <c r="CC46" s="51">
        <v>-190</v>
      </c>
      <c r="CD46" s="56">
        <v>-11.235955056179776</v>
      </c>
      <c r="CE46" s="51">
        <v>758</v>
      </c>
      <c r="CF46" s="51">
        <v>2295</v>
      </c>
      <c r="CG46" s="51">
        <v>781</v>
      </c>
      <c r="CH46" s="51">
        <v>2272</v>
      </c>
      <c r="CI46" s="53">
        <v>3053</v>
      </c>
      <c r="CJ46" s="51">
        <v>-332</v>
      </c>
      <c r="CK46" s="57">
        <v>-9.8079763663220092</v>
      </c>
      <c r="CM46" s="50">
        <v>486</v>
      </c>
      <c r="CN46" s="51">
        <v>1290</v>
      </c>
      <c r="CO46" s="51">
        <v>362</v>
      </c>
      <c r="CP46" s="52">
        <v>1414</v>
      </c>
      <c r="CQ46" s="53">
        <v>1776</v>
      </c>
      <c r="CR46" s="54">
        <v>224</v>
      </c>
      <c r="CS46" s="55">
        <v>14.432989690721641</v>
      </c>
      <c r="CT46" s="51">
        <v>307</v>
      </c>
      <c r="CU46" s="51">
        <v>1263</v>
      </c>
      <c r="CV46" s="51">
        <v>579</v>
      </c>
      <c r="CW46" s="51">
        <v>991</v>
      </c>
      <c r="CX46" s="53">
        <v>1570</v>
      </c>
      <c r="CY46" s="51">
        <v>69</v>
      </c>
      <c r="CZ46" s="56">
        <v>4.596935376415729</v>
      </c>
      <c r="DA46" s="51">
        <v>793</v>
      </c>
      <c r="DB46" s="51">
        <v>2553</v>
      </c>
      <c r="DC46" s="51">
        <v>941</v>
      </c>
      <c r="DD46" s="51">
        <v>2405</v>
      </c>
      <c r="DE46" s="53">
        <v>3346</v>
      </c>
      <c r="DF46" s="51">
        <v>293</v>
      </c>
      <c r="DG46" s="57">
        <v>9.5971175892564702</v>
      </c>
      <c r="DI46" s="50">
        <v>689</v>
      </c>
      <c r="DJ46" s="51">
        <v>2171</v>
      </c>
      <c r="DK46" s="51">
        <v>498</v>
      </c>
      <c r="DL46" s="52">
        <v>2362</v>
      </c>
      <c r="DM46" s="53">
        <v>2860</v>
      </c>
      <c r="DN46" s="54">
        <v>1084</v>
      </c>
      <c r="DO46" s="55">
        <v>61.036036036036052</v>
      </c>
      <c r="DP46" s="51">
        <v>465</v>
      </c>
      <c r="DQ46" s="51">
        <v>1889</v>
      </c>
      <c r="DR46" s="51">
        <v>859</v>
      </c>
      <c r="DS46" s="51">
        <v>1495</v>
      </c>
      <c r="DT46" s="53">
        <v>2354</v>
      </c>
      <c r="DU46" s="51">
        <v>784</v>
      </c>
      <c r="DV46" s="56">
        <v>49.936305732484072</v>
      </c>
      <c r="DW46" s="51">
        <v>1154</v>
      </c>
      <c r="DX46" s="51">
        <v>4060</v>
      </c>
      <c r="DY46" s="51">
        <v>1357</v>
      </c>
      <c r="DZ46" s="51">
        <v>3857</v>
      </c>
      <c r="EA46" s="53">
        <v>5214</v>
      </c>
      <c r="EB46" s="51">
        <v>1868</v>
      </c>
      <c r="EC46" s="57">
        <v>55.827854154213981</v>
      </c>
      <c r="EE46" s="119">
        <v>600</v>
      </c>
      <c r="EF46" s="120">
        <v>1715</v>
      </c>
      <c r="EG46" s="120">
        <v>469</v>
      </c>
      <c r="EH46" s="121">
        <v>1846</v>
      </c>
      <c r="EI46" s="122">
        <v>2315</v>
      </c>
      <c r="EJ46" s="123">
        <v>-545</v>
      </c>
      <c r="EK46" s="124">
        <v>-19.055944055944053</v>
      </c>
      <c r="EL46" s="120">
        <v>508</v>
      </c>
      <c r="EM46" s="120">
        <v>1595</v>
      </c>
      <c r="EN46" s="120">
        <v>923</v>
      </c>
      <c r="EO46" s="120">
        <v>1180</v>
      </c>
      <c r="EP46" s="122">
        <v>2103</v>
      </c>
      <c r="EQ46" s="120">
        <v>-251</v>
      </c>
      <c r="ER46" s="125">
        <v>-10.662701784197111</v>
      </c>
      <c r="ES46" s="120">
        <v>1108</v>
      </c>
      <c r="ET46" s="120">
        <v>3310</v>
      </c>
      <c r="EU46" s="120">
        <v>1392</v>
      </c>
      <c r="EV46" s="120">
        <v>3026</v>
      </c>
      <c r="EW46" s="122">
        <v>4418</v>
      </c>
      <c r="EX46" s="120">
        <v>-796</v>
      </c>
      <c r="EY46" s="126">
        <v>-15.266589950134261</v>
      </c>
      <c r="FA46" s="50">
        <v>279</v>
      </c>
      <c r="FB46" s="51">
        <v>1008</v>
      </c>
      <c r="FC46" s="51">
        <v>260</v>
      </c>
      <c r="FD46" s="52">
        <v>1027</v>
      </c>
      <c r="FE46" s="53">
        <v>1287</v>
      </c>
      <c r="FF46" s="54">
        <v>-1028</v>
      </c>
      <c r="FG46" s="55">
        <v>-44.406047516198697</v>
      </c>
      <c r="FH46" s="51">
        <v>241</v>
      </c>
      <c r="FI46" s="51">
        <v>1420</v>
      </c>
      <c r="FJ46" s="51">
        <v>545</v>
      </c>
      <c r="FK46" s="51">
        <v>1116</v>
      </c>
      <c r="FL46" s="53">
        <v>1661</v>
      </c>
      <c r="FM46" s="51">
        <v>-442</v>
      </c>
      <c r="FN46" s="56">
        <v>-21.017593913456963</v>
      </c>
      <c r="FO46" s="51">
        <v>520</v>
      </c>
      <c r="FP46" s="51">
        <v>2428</v>
      </c>
      <c r="FQ46" s="51">
        <v>805</v>
      </c>
      <c r="FR46" s="51">
        <v>2143</v>
      </c>
      <c r="FS46" s="53">
        <v>2948</v>
      </c>
      <c r="FT46" s="51">
        <v>-1470</v>
      </c>
      <c r="FU46" s="57">
        <v>-33.272974196468979</v>
      </c>
      <c r="FW46" s="50">
        <v>605</v>
      </c>
      <c r="FX46" s="51">
        <v>1520</v>
      </c>
      <c r="FY46" s="51">
        <v>421</v>
      </c>
      <c r="FZ46" s="52">
        <v>1704</v>
      </c>
      <c r="GA46" s="53">
        <v>2125</v>
      </c>
      <c r="GB46" s="54">
        <v>838</v>
      </c>
      <c r="GC46" s="55">
        <v>65.112665112665127</v>
      </c>
      <c r="GD46" s="51">
        <v>574</v>
      </c>
      <c r="GE46" s="51">
        <v>1707</v>
      </c>
      <c r="GF46" s="51">
        <v>968</v>
      </c>
      <c r="GG46" s="51">
        <v>1313</v>
      </c>
      <c r="GH46" s="53">
        <v>2281</v>
      </c>
      <c r="GI46" s="51">
        <v>620</v>
      </c>
      <c r="GJ46" s="56">
        <v>37.326911499096923</v>
      </c>
      <c r="GK46" s="51">
        <v>1179</v>
      </c>
      <c r="GL46" s="51">
        <v>3227</v>
      </c>
      <c r="GM46" s="51">
        <v>1389</v>
      </c>
      <c r="GN46" s="51">
        <v>3017</v>
      </c>
      <c r="GO46" s="53">
        <v>4406</v>
      </c>
      <c r="GP46" s="51">
        <v>1458</v>
      </c>
      <c r="GQ46" s="57">
        <v>49.457259158751697</v>
      </c>
      <c r="GS46" s="50">
        <v>581</v>
      </c>
      <c r="GT46" s="51">
        <v>1617</v>
      </c>
      <c r="GU46" s="51">
        <v>423</v>
      </c>
      <c r="GV46" s="52">
        <v>1775</v>
      </c>
      <c r="GW46" s="53">
        <v>2198</v>
      </c>
      <c r="GX46" s="54">
        <v>73</v>
      </c>
      <c r="GY46" s="55">
        <v>3.435294117647075</v>
      </c>
      <c r="GZ46" s="51">
        <v>540</v>
      </c>
      <c r="HA46" s="51">
        <v>1819</v>
      </c>
      <c r="HB46" s="51">
        <v>866</v>
      </c>
      <c r="HC46" s="51">
        <v>1493</v>
      </c>
      <c r="HD46" s="53">
        <v>2359</v>
      </c>
      <c r="HE46" s="51">
        <v>78</v>
      </c>
      <c r="HF46" s="56">
        <v>3.4195528277071361</v>
      </c>
      <c r="HG46" s="51">
        <v>1121</v>
      </c>
      <c r="HH46" s="51">
        <v>3436</v>
      </c>
      <c r="HI46" s="51">
        <v>1289</v>
      </c>
      <c r="HJ46" s="51">
        <v>3268</v>
      </c>
      <c r="HK46" s="53">
        <v>4557</v>
      </c>
      <c r="HL46" s="51">
        <v>151</v>
      </c>
      <c r="HM46" s="57">
        <v>3.4271448025419886</v>
      </c>
      <c r="HO46" s="194">
        <v>523</v>
      </c>
      <c r="HP46" s="195">
        <v>1353</v>
      </c>
      <c r="HQ46" s="195">
        <v>345</v>
      </c>
      <c r="HR46" s="195">
        <v>1531</v>
      </c>
      <c r="HS46" s="196">
        <v>1876</v>
      </c>
      <c r="HT46" s="195">
        <v>-322</v>
      </c>
      <c r="HU46" s="197">
        <v>-14.649681528662413</v>
      </c>
      <c r="HV46" s="195">
        <v>394</v>
      </c>
      <c r="HW46" s="195">
        <v>1586</v>
      </c>
      <c r="HX46" s="195">
        <v>720</v>
      </c>
      <c r="HY46" s="195">
        <v>1260</v>
      </c>
      <c r="HZ46" s="196">
        <v>1980</v>
      </c>
      <c r="IA46" s="195">
        <v>-379</v>
      </c>
      <c r="IB46" s="198">
        <v>-16.066129715981347</v>
      </c>
      <c r="IC46" s="195">
        <v>917</v>
      </c>
      <c r="ID46" s="195">
        <v>2939</v>
      </c>
      <c r="IE46" s="195">
        <v>1065</v>
      </c>
      <c r="IF46" s="195">
        <v>2791</v>
      </c>
      <c r="IG46" s="196">
        <v>3856</v>
      </c>
      <c r="IH46" s="195">
        <v>-701</v>
      </c>
      <c r="II46" s="199">
        <v>-15.382927364494179</v>
      </c>
      <c r="IK46" s="237">
        <v>480</v>
      </c>
      <c r="IL46" s="195">
        <v>1408</v>
      </c>
      <c r="IM46" s="195">
        <v>362</v>
      </c>
      <c r="IN46" s="195">
        <v>1526</v>
      </c>
      <c r="IO46" s="196">
        <v>1888</v>
      </c>
      <c r="IP46" s="195">
        <v>12</v>
      </c>
      <c r="IQ46" s="197">
        <v>0.63965884861407574</v>
      </c>
      <c r="IR46" s="195">
        <v>364</v>
      </c>
      <c r="IS46" s="195">
        <v>1722</v>
      </c>
      <c r="IT46" s="195">
        <v>751</v>
      </c>
      <c r="IU46" s="195">
        <v>1335</v>
      </c>
      <c r="IV46" s="196">
        <v>2086</v>
      </c>
      <c r="IW46" s="195">
        <v>106</v>
      </c>
      <c r="IX46" s="198">
        <v>5.3535353535353494</v>
      </c>
      <c r="IY46" s="195">
        <v>844</v>
      </c>
      <c r="IZ46" s="195">
        <v>3130</v>
      </c>
      <c r="JA46" s="195">
        <v>1113</v>
      </c>
      <c r="JB46" s="195">
        <v>2861</v>
      </c>
      <c r="JC46" s="196">
        <v>3974</v>
      </c>
      <c r="JD46" s="195">
        <v>118</v>
      </c>
      <c r="JE46" s="199">
        <v>3.0601659751037289</v>
      </c>
    </row>
    <row r="47" spans="1:266" x14ac:dyDescent="0.25">
      <c r="A47" s="227"/>
      <c r="B47" s="9" t="s">
        <v>44</v>
      </c>
      <c r="C47" s="50">
        <v>761</v>
      </c>
      <c r="D47" s="51">
        <v>1175</v>
      </c>
      <c r="E47" s="51">
        <v>440</v>
      </c>
      <c r="F47" s="52">
        <v>1496</v>
      </c>
      <c r="G47" s="53">
        <v>1936</v>
      </c>
      <c r="H47" s="54">
        <v>405</v>
      </c>
      <c r="I47" s="55">
        <v>26.453298497713917</v>
      </c>
      <c r="J47" s="51">
        <v>822</v>
      </c>
      <c r="K47" s="51">
        <v>2121</v>
      </c>
      <c r="L47" s="51">
        <v>1054</v>
      </c>
      <c r="M47" s="51">
        <v>1889</v>
      </c>
      <c r="N47" s="53">
        <v>2943</v>
      </c>
      <c r="O47" s="51">
        <v>619</v>
      </c>
      <c r="P47" s="56">
        <v>26.635111876075726</v>
      </c>
      <c r="Q47" s="51">
        <v>1583</v>
      </c>
      <c r="R47" s="51">
        <v>3296</v>
      </c>
      <c r="S47" s="51">
        <v>1494</v>
      </c>
      <c r="T47" s="51">
        <v>3385</v>
      </c>
      <c r="U47" s="53">
        <v>4879</v>
      </c>
      <c r="V47" s="51">
        <v>1024</v>
      </c>
      <c r="W47" s="57">
        <v>26.562905317769122</v>
      </c>
      <c r="Y47" s="50">
        <v>637</v>
      </c>
      <c r="Z47" s="51">
        <v>1061</v>
      </c>
      <c r="AA47" s="51">
        <v>441</v>
      </c>
      <c r="AB47" s="52">
        <v>1257</v>
      </c>
      <c r="AC47" s="53">
        <v>1698</v>
      </c>
      <c r="AD47" s="54">
        <v>-238</v>
      </c>
      <c r="AE47" s="55">
        <v>-12.293388429752056</v>
      </c>
      <c r="AF47" s="51">
        <v>719</v>
      </c>
      <c r="AG47" s="51">
        <v>1700</v>
      </c>
      <c r="AH47" s="51">
        <v>920</v>
      </c>
      <c r="AI47" s="51">
        <v>1499</v>
      </c>
      <c r="AJ47" s="53">
        <v>2419</v>
      </c>
      <c r="AK47" s="51">
        <v>-524</v>
      </c>
      <c r="AL47" s="56">
        <v>-17.804960924226975</v>
      </c>
      <c r="AM47" s="51">
        <v>1356</v>
      </c>
      <c r="AN47" s="51">
        <v>2761</v>
      </c>
      <c r="AO47" s="51">
        <v>1361</v>
      </c>
      <c r="AP47" s="51">
        <v>2756</v>
      </c>
      <c r="AQ47" s="53">
        <v>4117</v>
      </c>
      <c r="AR47" s="51">
        <v>-762</v>
      </c>
      <c r="AS47" s="57">
        <v>-15.61795449887272</v>
      </c>
      <c r="AU47" s="50">
        <v>626</v>
      </c>
      <c r="AV47" s="51">
        <v>1223</v>
      </c>
      <c r="AW47" s="51">
        <v>438</v>
      </c>
      <c r="AX47" s="52">
        <v>1411</v>
      </c>
      <c r="AY47" s="53">
        <v>1849</v>
      </c>
      <c r="AZ47" s="54">
        <v>151</v>
      </c>
      <c r="BA47" s="55">
        <v>8.8928150765606517</v>
      </c>
      <c r="BB47" s="51">
        <v>702</v>
      </c>
      <c r="BC47" s="51">
        <v>1893</v>
      </c>
      <c r="BD47" s="51">
        <v>921</v>
      </c>
      <c r="BE47" s="51">
        <v>1674</v>
      </c>
      <c r="BF47" s="53">
        <v>2595</v>
      </c>
      <c r="BG47" s="51">
        <v>176</v>
      </c>
      <c r="BH47" s="56">
        <v>7.2757337742868913</v>
      </c>
      <c r="BI47" s="51">
        <v>1328</v>
      </c>
      <c r="BJ47" s="51">
        <v>3116</v>
      </c>
      <c r="BK47" s="51">
        <v>1359</v>
      </c>
      <c r="BL47" s="51">
        <v>3085</v>
      </c>
      <c r="BM47" s="53">
        <v>4444</v>
      </c>
      <c r="BN47" s="51">
        <v>327</v>
      </c>
      <c r="BO47" s="57">
        <v>7.9426767063395687</v>
      </c>
      <c r="BQ47" s="50">
        <v>505</v>
      </c>
      <c r="BR47" s="51">
        <v>1032</v>
      </c>
      <c r="BS47" s="51">
        <v>372</v>
      </c>
      <c r="BT47" s="52">
        <v>1165</v>
      </c>
      <c r="BU47" s="53">
        <v>1537</v>
      </c>
      <c r="BV47" s="54">
        <v>-312</v>
      </c>
      <c r="BW47" s="55">
        <v>-16.873985938345044</v>
      </c>
      <c r="BX47" s="51">
        <v>522</v>
      </c>
      <c r="BY47" s="51">
        <v>1483</v>
      </c>
      <c r="BZ47" s="51">
        <v>749</v>
      </c>
      <c r="CA47" s="51">
        <v>1256</v>
      </c>
      <c r="CB47" s="53">
        <v>2005</v>
      </c>
      <c r="CC47" s="51">
        <v>-590</v>
      </c>
      <c r="CD47" s="56">
        <v>-22.736030828516377</v>
      </c>
      <c r="CE47" s="51">
        <v>1027</v>
      </c>
      <c r="CF47" s="51">
        <v>2515</v>
      </c>
      <c r="CG47" s="51">
        <v>1121</v>
      </c>
      <c r="CH47" s="51">
        <v>2421</v>
      </c>
      <c r="CI47" s="53">
        <v>3542</v>
      </c>
      <c r="CJ47" s="51">
        <v>-902</v>
      </c>
      <c r="CK47" s="57">
        <v>-20.297029702970292</v>
      </c>
      <c r="CM47" s="50">
        <v>583</v>
      </c>
      <c r="CN47" s="51">
        <v>1233</v>
      </c>
      <c r="CO47" s="51">
        <v>456</v>
      </c>
      <c r="CP47" s="52">
        <v>1360</v>
      </c>
      <c r="CQ47" s="53">
        <v>1816</v>
      </c>
      <c r="CR47" s="54">
        <v>279</v>
      </c>
      <c r="CS47" s="55">
        <v>18.152244632400766</v>
      </c>
      <c r="CT47" s="51">
        <v>558</v>
      </c>
      <c r="CU47" s="51">
        <v>1764</v>
      </c>
      <c r="CV47" s="51">
        <v>868</v>
      </c>
      <c r="CW47" s="51">
        <v>1454</v>
      </c>
      <c r="CX47" s="53">
        <v>2322</v>
      </c>
      <c r="CY47" s="51">
        <v>317</v>
      </c>
      <c r="CZ47" s="56">
        <v>15.81047381546135</v>
      </c>
      <c r="DA47" s="51">
        <v>1141</v>
      </c>
      <c r="DB47" s="51">
        <v>2997</v>
      </c>
      <c r="DC47" s="51">
        <v>1324</v>
      </c>
      <c r="DD47" s="51">
        <v>2814</v>
      </c>
      <c r="DE47" s="53">
        <v>4138</v>
      </c>
      <c r="DF47" s="51">
        <v>596</v>
      </c>
      <c r="DG47" s="57">
        <v>16.82665160926031</v>
      </c>
      <c r="DI47" s="50">
        <v>664</v>
      </c>
      <c r="DJ47" s="51">
        <v>1415</v>
      </c>
      <c r="DK47" s="51">
        <v>532</v>
      </c>
      <c r="DL47" s="52">
        <v>1547</v>
      </c>
      <c r="DM47" s="53">
        <v>2079</v>
      </c>
      <c r="DN47" s="54">
        <v>263</v>
      </c>
      <c r="DO47" s="55">
        <v>14.482378854625551</v>
      </c>
      <c r="DP47" s="51">
        <v>582</v>
      </c>
      <c r="DQ47" s="51">
        <v>2025</v>
      </c>
      <c r="DR47" s="51">
        <v>1047</v>
      </c>
      <c r="DS47" s="51">
        <v>1560</v>
      </c>
      <c r="DT47" s="53">
        <v>2607</v>
      </c>
      <c r="DU47" s="51">
        <v>285</v>
      </c>
      <c r="DV47" s="56">
        <v>12.273901808785538</v>
      </c>
      <c r="DW47" s="51">
        <v>1246</v>
      </c>
      <c r="DX47" s="51">
        <v>3440</v>
      </c>
      <c r="DY47" s="51">
        <v>1579</v>
      </c>
      <c r="DZ47" s="51">
        <v>3107</v>
      </c>
      <c r="EA47" s="53">
        <v>4686</v>
      </c>
      <c r="EB47" s="51">
        <v>548</v>
      </c>
      <c r="EC47" s="57">
        <v>13.243112614789737</v>
      </c>
      <c r="EE47" s="119">
        <v>643</v>
      </c>
      <c r="EF47" s="120">
        <v>1344</v>
      </c>
      <c r="EG47" s="120">
        <v>529</v>
      </c>
      <c r="EH47" s="121">
        <v>1458</v>
      </c>
      <c r="EI47" s="122">
        <v>1987</v>
      </c>
      <c r="EJ47" s="123">
        <v>-92</v>
      </c>
      <c r="EK47" s="124">
        <v>-4.4252044252044271</v>
      </c>
      <c r="EL47" s="120">
        <v>601</v>
      </c>
      <c r="EM47" s="120">
        <v>1962</v>
      </c>
      <c r="EN47" s="120">
        <v>1026</v>
      </c>
      <c r="EO47" s="120">
        <v>1537</v>
      </c>
      <c r="EP47" s="122">
        <v>2563</v>
      </c>
      <c r="EQ47" s="120">
        <v>-44</v>
      </c>
      <c r="ER47" s="125">
        <v>-1.687763713080173</v>
      </c>
      <c r="ES47" s="120">
        <v>1244</v>
      </c>
      <c r="ET47" s="120">
        <v>3306</v>
      </c>
      <c r="EU47" s="120">
        <v>1555</v>
      </c>
      <c r="EV47" s="120">
        <v>2995</v>
      </c>
      <c r="EW47" s="122">
        <v>4550</v>
      </c>
      <c r="EX47" s="120">
        <v>-136</v>
      </c>
      <c r="EY47" s="126">
        <v>-2.9022620571916349</v>
      </c>
      <c r="FA47" s="50">
        <v>438</v>
      </c>
      <c r="FB47" s="51">
        <v>974</v>
      </c>
      <c r="FC47" s="51">
        <v>356</v>
      </c>
      <c r="FD47" s="52">
        <v>1056</v>
      </c>
      <c r="FE47" s="53">
        <v>1412</v>
      </c>
      <c r="FF47" s="54">
        <v>-575</v>
      </c>
      <c r="FG47" s="55">
        <v>-28.938097634625066</v>
      </c>
      <c r="FH47" s="51">
        <v>423</v>
      </c>
      <c r="FI47" s="51">
        <v>1228</v>
      </c>
      <c r="FJ47" s="51">
        <v>662</v>
      </c>
      <c r="FK47" s="51">
        <v>989</v>
      </c>
      <c r="FL47" s="53">
        <v>1651</v>
      </c>
      <c r="FM47" s="51">
        <v>-912</v>
      </c>
      <c r="FN47" s="56">
        <v>-35.583300819352331</v>
      </c>
      <c r="FO47" s="51">
        <v>861</v>
      </c>
      <c r="FP47" s="51">
        <v>2202</v>
      </c>
      <c r="FQ47" s="51">
        <v>1018</v>
      </c>
      <c r="FR47" s="51">
        <v>2045</v>
      </c>
      <c r="FS47" s="53">
        <v>3063</v>
      </c>
      <c r="FT47" s="51">
        <v>-1487</v>
      </c>
      <c r="FU47" s="57">
        <v>-32.681318681318686</v>
      </c>
      <c r="FW47" s="50">
        <v>1002</v>
      </c>
      <c r="FX47" s="51">
        <v>1618</v>
      </c>
      <c r="FY47" s="51">
        <v>727</v>
      </c>
      <c r="FZ47" s="52">
        <v>1893</v>
      </c>
      <c r="GA47" s="53">
        <v>2620</v>
      </c>
      <c r="GB47" s="54">
        <v>1208</v>
      </c>
      <c r="GC47" s="55">
        <v>85.552407932011334</v>
      </c>
      <c r="GD47" s="51">
        <v>1291</v>
      </c>
      <c r="GE47" s="51">
        <v>2534</v>
      </c>
      <c r="GF47" s="51">
        <v>1445</v>
      </c>
      <c r="GG47" s="51">
        <v>2380</v>
      </c>
      <c r="GH47" s="53">
        <v>3825</v>
      </c>
      <c r="GI47" s="51">
        <v>2174</v>
      </c>
      <c r="GJ47" s="56">
        <v>131.6777710478498</v>
      </c>
      <c r="GK47" s="51">
        <v>2293</v>
      </c>
      <c r="GL47" s="51">
        <v>4152</v>
      </c>
      <c r="GM47" s="51">
        <v>2172</v>
      </c>
      <c r="GN47" s="51">
        <v>4273</v>
      </c>
      <c r="GO47" s="53">
        <v>6445</v>
      </c>
      <c r="GP47" s="51">
        <v>3382</v>
      </c>
      <c r="GQ47" s="57">
        <v>110.41462618348024</v>
      </c>
      <c r="GS47" s="50">
        <v>851</v>
      </c>
      <c r="GT47" s="51">
        <v>1359</v>
      </c>
      <c r="GU47" s="51">
        <v>558</v>
      </c>
      <c r="GV47" s="52">
        <v>1652</v>
      </c>
      <c r="GW47" s="53">
        <v>2210</v>
      </c>
      <c r="GX47" s="54">
        <v>-410</v>
      </c>
      <c r="GY47" s="55">
        <v>-15.648854961832058</v>
      </c>
      <c r="GZ47" s="51">
        <v>986</v>
      </c>
      <c r="HA47" s="51">
        <v>2074</v>
      </c>
      <c r="HB47" s="51">
        <v>1120</v>
      </c>
      <c r="HC47" s="51">
        <v>1940</v>
      </c>
      <c r="HD47" s="53">
        <v>3060</v>
      </c>
      <c r="HE47" s="51">
        <v>-765</v>
      </c>
      <c r="HF47" s="56">
        <v>-20</v>
      </c>
      <c r="HG47" s="51">
        <v>1837</v>
      </c>
      <c r="HH47" s="51">
        <v>3433</v>
      </c>
      <c r="HI47" s="51">
        <v>1678</v>
      </c>
      <c r="HJ47" s="51">
        <v>3592</v>
      </c>
      <c r="HK47" s="53">
        <v>5270</v>
      </c>
      <c r="HL47" s="51">
        <v>-1175</v>
      </c>
      <c r="HM47" s="57">
        <v>-18.231186966640806</v>
      </c>
      <c r="HO47" s="194">
        <v>590</v>
      </c>
      <c r="HP47" s="195">
        <v>1195</v>
      </c>
      <c r="HQ47" s="195">
        <v>444</v>
      </c>
      <c r="HR47" s="195">
        <v>1341</v>
      </c>
      <c r="HS47" s="196">
        <v>1785</v>
      </c>
      <c r="HT47" s="195">
        <v>-425</v>
      </c>
      <c r="HU47" s="197">
        <v>-19.230769230769226</v>
      </c>
      <c r="HV47" s="195">
        <v>658</v>
      </c>
      <c r="HW47" s="195">
        <v>1865</v>
      </c>
      <c r="HX47" s="195">
        <v>976</v>
      </c>
      <c r="HY47" s="195">
        <v>1547</v>
      </c>
      <c r="HZ47" s="196">
        <v>2523</v>
      </c>
      <c r="IA47" s="195">
        <v>-537</v>
      </c>
      <c r="IB47" s="198">
        <v>-17.549019607843135</v>
      </c>
      <c r="IC47" s="195">
        <v>1248</v>
      </c>
      <c r="ID47" s="195">
        <v>3060</v>
      </c>
      <c r="IE47" s="195">
        <v>1420</v>
      </c>
      <c r="IF47" s="195">
        <v>2888</v>
      </c>
      <c r="IG47" s="196">
        <v>4308</v>
      </c>
      <c r="IH47" s="195">
        <v>-962</v>
      </c>
      <c r="II47" s="199">
        <v>-18.254269449715366</v>
      </c>
      <c r="IK47" s="237">
        <v>461</v>
      </c>
      <c r="IL47" s="195">
        <v>1154</v>
      </c>
      <c r="IM47" s="195">
        <v>477</v>
      </c>
      <c r="IN47" s="195">
        <v>1138</v>
      </c>
      <c r="IO47" s="196">
        <v>1615</v>
      </c>
      <c r="IP47" s="195">
        <v>-170</v>
      </c>
      <c r="IQ47" s="197">
        <v>-9.5238095238095184</v>
      </c>
      <c r="IR47" s="195">
        <v>504</v>
      </c>
      <c r="IS47" s="195">
        <v>1855</v>
      </c>
      <c r="IT47" s="195">
        <v>951</v>
      </c>
      <c r="IU47" s="195">
        <v>1408</v>
      </c>
      <c r="IV47" s="196">
        <v>2359</v>
      </c>
      <c r="IW47" s="195">
        <v>-164</v>
      </c>
      <c r="IX47" s="198">
        <v>-6.5001981767736794</v>
      </c>
      <c r="IY47" s="195">
        <v>965</v>
      </c>
      <c r="IZ47" s="195">
        <v>3009</v>
      </c>
      <c r="JA47" s="195">
        <v>1428</v>
      </c>
      <c r="JB47" s="195">
        <v>2546</v>
      </c>
      <c r="JC47" s="196">
        <v>3974</v>
      </c>
      <c r="JD47" s="195">
        <v>-334</v>
      </c>
      <c r="JE47" s="199">
        <v>-7.753017641597026</v>
      </c>
    </row>
    <row r="48" spans="1:266" x14ac:dyDescent="0.25">
      <c r="A48" s="227"/>
      <c r="B48" s="17" t="s">
        <v>45</v>
      </c>
      <c r="C48" s="66">
        <v>1</v>
      </c>
      <c r="D48" s="67">
        <v>0</v>
      </c>
      <c r="E48" s="67">
        <v>0</v>
      </c>
      <c r="F48" s="68">
        <v>1</v>
      </c>
      <c r="G48" s="69">
        <v>1</v>
      </c>
      <c r="H48" s="70">
        <v>-10</v>
      </c>
      <c r="I48" s="71">
        <v>-90.909090909090907</v>
      </c>
      <c r="J48" s="67">
        <v>61</v>
      </c>
      <c r="K48" s="67">
        <v>6</v>
      </c>
      <c r="L48" s="67">
        <v>13</v>
      </c>
      <c r="M48" s="67">
        <v>54</v>
      </c>
      <c r="N48" s="69">
        <v>67</v>
      </c>
      <c r="O48" s="67">
        <v>-30</v>
      </c>
      <c r="P48" s="72">
        <v>-30.927835051546396</v>
      </c>
      <c r="Q48" s="67">
        <v>62</v>
      </c>
      <c r="R48" s="67">
        <v>6</v>
      </c>
      <c r="S48" s="67">
        <v>13</v>
      </c>
      <c r="T48" s="67">
        <v>55</v>
      </c>
      <c r="U48" s="69">
        <v>68</v>
      </c>
      <c r="V48" s="67">
        <v>-40</v>
      </c>
      <c r="W48" s="73">
        <v>-37.037037037037038</v>
      </c>
      <c r="Y48" s="66">
        <v>4</v>
      </c>
      <c r="Z48" s="67">
        <v>1</v>
      </c>
      <c r="AA48" s="67">
        <v>1</v>
      </c>
      <c r="AB48" s="68">
        <v>4</v>
      </c>
      <c r="AC48" s="69">
        <v>5</v>
      </c>
      <c r="AD48" s="70">
        <v>4</v>
      </c>
      <c r="AE48" s="71">
        <v>400</v>
      </c>
      <c r="AF48" s="67">
        <v>109</v>
      </c>
      <c r="AG48" s="67">
        <v>10</v>
      </c>
      <c r="AH48" s="67">
        <v>36</v>
      </c>
      <c r="AI48" s="67">
        <v>83</v>
      </c>
      <c r="AJ48" s="69">
        <v>119</v>
      </c>
      <c r="AK48" s="67">
        <v>52</v>
      </c>
      <c r="AL48" s="72">
        <v>77.611940298507477</v>
      </c>
      <c r="AM48" s="67">
        <v>113</v>
      </c>
      <c r="AN48" s="67">
        <v>11</v>
      </c>
      <c r="AO48" s="67">
        <v>37</v>
      </c>
      <c r="AP48" s="67">
        <v>87</v>
      </c>
      <c r="AQ48" s="69">
        <v>124</v>
      </c>
      <c r="AR48" s="67">
        <v>56</v>
      </c>
      <c r="AS48" s="73">
        <v>82.35294117647058</v>
      </c>
      <c r="AU48" s="66">
        <v>8</v>
      </c>
      <c r="AV48" s="67">
        <v>0</v>
      </c>
      <c r="AW48" s="67">
        <v>1</v>
      </c>
      <c r="AX48" s="68">
        <v>7</v>
      </c>
      <c r="AY48" s="69">
        <v>8</v>
      </c>
      <c r="AZ48" s="70">
        <v>3</v>
      </c>
      <c r="BA48" s="71">
        <v>60</v>
      </c>
      <c r="BB48" s="67">
        <v>98</v>
      </c>
      <c r="BC48" s="67">
        <v>9</v>
      </c>
      <c r="BD48" s="67">
        <v>27</v>
      </c>
      <c r="BE48" s="67">
        <v>80</v>
      </c>
      <c r="BF48" s="69">
        <v>107</v>
      </c>
      <c r="BG48" s="67">
        <v>-12</v>
      </c>
      <c r="BH48" s="72">
        <v>-10.084033613445371</v>
      </c>
      <c r="BI48" s="67">
        <v>106</v>
      </c>
      <c r="BJ48" s="67">
        <v>9</v>
      </c>
      <c r="BK48" s="67">
        <v>28</v>
      </c>
      <c r="BL48" s="67">
        <v>87</v>
      </c>
      <c r="BM48" s="69">
        <v>115</v>
      </c>
      <c r="BN48" s="67">
        <v>-9</v>
      </c>
      <c r="BO48" s="73">
        <v>-7.2580645161290391</v>
      </c>
      <c r="BQ48" s="66">
        <v>3</v>
      </c>
      <c r="BR48" s="67">
        <v>0</v>
      </c>
      <c r="BS48" s="67">
        <v>1</v>
      </c>
      <c r="BT48" s="68">
        <v>2</v>
      </c>
      <c r="BU48" s="69">
        <v>3</v>
      </c>
      <c r="BV48" s="70">
        <v>-5</v>
      </c>
      <c r="BW48" s="71">
        <v>-62.5</v>
      </c>
      <c r="BX48" s="67">
        <v>39</v>
      </c>
      <c r="BY48" s="67">
        <v>3</v>
      </c>
      <c r="BZ48" s="67">
        <v>7</v>
      </c>
      <c r="CA48" s="67">
        <v>35</v>
      </c>
      <c r="CB48" s="69">
        <v>42</v>
      </c>
      <c r="CC48" s="67">
        <v>-65</v>
      </c>
      <c r="CD48" s="72">
        <v>-60.747663551401871</v>
      </c>
      <c r="CE48" s="67">
        <v>42</v>
      </c>
      <c r="CF48" s="67">
        <v>3</v>
      </c>
      <c r="CG48" s="67">
        <v>8</v>
      </c>
      <c r="CH48" s="67">
        <v>37</v>
      </c>
      <c r="CI48" s="69">
        <v>45</v>
      </c>
      <c r="CJ48" s="67">
        <v>-70</v>
      </c>
      <c r="CK48" s="73">
        <v>-60.869565217391305</v>
      </c>
      <c r="CM48" s="66">
        <v>0</v>
      </c>
      <c r="CN48" s="67">
        <v>0</v>
      </c>
      <c r="CO48" s="67">
        <v>0</v>
      </c>
      <c r="CP48" s="68">
        <v>0</v>
      </c>
      <c r="CQ48" s="69">
        <v>0</v>
      </c>
      <c r="CR48" s="70">
        <v>-3</v>
      </c>
      <c r="CS48" s="71">
        <v>-100</v>
      </c>
      <c r="CT48" s="67">
        <v>0</v>
      </c>
      <c r="CU48" s="67">
        <v>0</v>
      </c>
      <c r="CV48" s="67">
        <v>0</v>
      </c>
      <c r="CW48" s="67">
        <v>0</v>
      </c>
      <c r="CX48" s="69">
        <v>0</v>
      </c>
      <c r="CY48" s="67">
        <v>-42</v>
      </c>
      <c r="CZ48" s="72">
        <v>-100</v>
      </c>
      <c r="DA48" s="67">
        <v>0</v>
      </c>
      <c r="DB48" s="67">
        <v>0</v>
      </c>
      <c r="DC48" s="67">
        <v>0</v>
      </c>
      <c r="DD48" s="67">
        <v>0</v>
      </c>
      <c r="DE48" s="69">
        <v>0</v>
      </c>
      <c r="DF48" s="67">
        <v>-45</v>
      </c>
      <c r="DG48" s="73">
        <v>-100</v>
      </c>
      <c r="DI48" s="66">
        <v>8</v>
      </c>
      <c r="DJ48" s="67">
        <v>1</v>
      </c>
      <c r="DK48" s="67">
        <v>1</v>
      </c>
      <c r="DL48" s="68">
        <v>8</v>
      </c>
      <c r="DM48" s="69">
        <v>9</v>
      </c>
      <c r="DN48" s="70">
        <v>9</v>
      </c>
      <c r="DO48" s="71" t="s">
        <v>79</v>
      </c>
      <c r="DP48" s="67">
        <v>60</v>
      </c>
      <c r="DQ48" s="67">
        <v>3</v>
      </c>
      <c r="DR48" s="67">
        <v>23</v>
      </c>
      <c r="DS48" s="67">
        <v>40</v>
      </c>
      <c r="DT48" s="69">
        <v>63</v>
      </c>
      <c r="DU48" s="67">
        <v>63</v>
      </c>
      <c r="DV48" s="72" t="s">
        <v>79</v>
      </c>
      <c r="DW48" s="67">
        <v>68</v>
      </c>
      <c r="DX48" s="67">
        <v>4</v>
      </c>
      <c r="DY48" s="67">
        <v>24</v>
      </c>
      <c r="DZ48" s="67">
        <v>48</v>
      </c>
      <c r="EA48" s="69">
        <v>72</v>
      </c>
      <c r="EB48" s="67">
        <v>72</v>
      </c>
      <c r="EC48" s="73" t="s">
        <v>79</v>
      </c>
      <c r="EE48" s="135">
        <v>18</v>
      </c>
      <c r="EF48" s="136">
        <v>3</v>
      </c>
      <c r="EG48" s="136">
        <v>10</v>
      </c>
      <c r="EH48" s="137">
        <v>11</v>
      </c>
      <c r="EI48" s="138">
        <v>21</v>
      </c>
      <c r="EJ48" s="139">
        <v>12</v>
      </c>
      <c r="EK48" s="140">
        <v>133.33333333333334</v>
      </c>
      <c r="EL48" s="136">
        <v>278</v>
      </c>
      <c r="EM48" s="136">
        <v>44</v>
      </c>
      <c r="EN48" s="136">
        <v>230</v>
      </c>
      <c r="EO48" s="136">
        <v>92</v>
      </c>
      <c r="EP48" s="138">
        <v>322</v>
      </c>
      <c r="EQ48" s="136">
        <v>259</v>
      </c>
      <c r="ER48" s="141">
        <v>411.11111111111109</v>
      </c>
      <c r="ES48" s="136">
        <v>296</v>
      </c>
      <c r="ET48" s="136">
        <v>47</v>
      </c>
      <c r="EU48" s="136">
        <v>240</v>
      </c>
      <c r="EV48" s="136">
        <v>103</v>
      </c>
      <c r="EW48" s="138">
        <v>343</v>
      </c>
      <c r="EX48" s="136">
        <v>271</v>
      </c>
      <c r="EY48" s="142">
        <v>376.38888888888891</v>
      </c>
      <c r="FA48" s="66">
        <v>8</v>
      </c>
      <c r="FB48" s="67">
        <v>3</v>
      </c>
      <c r="FC48" s="67">
        <v>4</v>
      </c>
      <c r="FD48" s="68">
        <v>7</v>
      </c>
      <c r="FE48" s="69">
        <v>11</v>
      </c>
      <c r="FF48" s="70">
        <v>-10</v>
      </c>
      <c r="FG48" s="71">
        <v>-47.619047619047613</v>
      </c>
      <c r="FH48" s="67">
        <v>110</v>
      </c>
      <c r="FI48" s="67">
        <v>29</v>
      </c>
      <c r="FJ48" s="67">
        <v>65</v>
      </c>
      <c r="FK48" s="67">
        <v>74</v>
      </c>
      <c r="FL48" s="69">
        <v>139</v>
      </c>
      <c r="FM48" s="67">
        <v>-183</v>
      </c>
      <c r="FN48" s="72">
        <v>-56.832298136645967</v>
      </c>
      <c r="FO48" s="67">
        <v>118</v>
      </c>
      <c r="FP48" s="67">
        <v>32</v>
      </c>
      <c r="FQ48" s="67">
        <v>69</v>
      </c>
      <c r="FR48" s="67">
        <v>81</v>
      </c>
      <c r="FS48" s="69">
        <v>150</v>
      </c>
      <c r="FT48" s="67">
        <v>-193</v>
      </c>
      <c r="FU48" s="73">
        <v>-56.268221574344025</v>
      </c>
      <c r="FW48" s="66">
        <v>16</v>
      </c>
      <c r="FX48" s="67">
        <v>4</v>
      </c>
      <c r="FY48" s="67">
        <v>8</v>
      </c>
      <c r="FZ48" s="68">
        <v>12</v>
      </c>
      <c r="GA48" s="69">
        <v>20</v>
      </c>
      <c r="GB48" s="70">
        <v>9</v>
      </c>
      <c r="GC48" s="71">
        <v>81.818181818181813</v>
      </c>
      <c r="GD48" s="67">
        <v>176</v>
      </c>
      <c r="GE48" s="67">
        <v>25</v>
      </c>
      <c r="GF48" s="67">
        <v>100</v>
      </c>
      <c r="GG48" s="67">
        <v>101</v>
      </c>
      <c r="GH48" s="69">
        <v>201</v>
      </c>
      <c r="GI48" s="67">
        <v>62</v>
      </c>
      <c r="GJ48" s="72">
        <v>44.60431654676259</v>
      </c>
      <c r="GK48" s="67">
        <v>192</v>
      </c>
      <c r="GL48" s="67">
        <v>29</v>
      </c>
      <c r="GM48" s="67">
        <v>108</v>
      </c>
      <c r="GN48" s="67">
        <v>113</v>
      </c>
      <c r="GO48" s="69">
        <v>221</v>
      </c>
      <c r="GP48" s="67">
        <v>71</v>
      </c>
      <c r="GQ48" s="73">
        <v>47.333333333333343</v>
      </c>
      <c r="GS48" s="66">
        <v>16</v>
      </c>
      <c r="GT48" s="67">
        <v>1</v>
      </c>
      <c r="GU48" s="67">
        <v>11</v>
      </c>
      <c r="GV48" s="68">
        <v>6</v>
      </c>
      <c r="GW48" s="69">
        <v>17</v>
      </c>
      <c r="GX48" s="70">
        <v>-3</v>
      </c>
      <c r="GY48" s="71">
        <v>-15</v>
      </c>
      <c r="GZ48" s="67">
        <v>194</v>
      </c>
      <c r="HA48" s="67">
        <v>24</v>
      </c>
      <c r="HB48" s="67">
        <v>99</v>
      </c>
      <c r="HC48" s="67">
        <v>119</v>
      </c>
      <c r="HD48" s="69">
        <v>218</v>
      </c>
      <c r="HE48" s="67">
        <v>17</v>
      </c>
      <c r="HF48" s="72">
        <v>8.4577114427860636</v>
      </c>
      <c r="HG48" s="67">
        <v>210</v>
      </c>
      <c r="HH48" s="67">
        <v>25</v>
      </c>
      <c r="HI48" s="67">
        <v>110</v>
      </c>
      <c r="HJ48" s="67">
        <v>125</v>
      </c>
      <c r="HK48" s="69">
        <v>235</v>
      </c>
      <c r="HL48" s="67">
        <v>14</v>
      </c>
      <c r="HM48" s="73">
        <v>6.3348416289592819</v>
      </c>
      <c r="HO48" s="200">
        <v>15</v>
      </c>
      <c r="HP48" s="201">
        <v>0</v>
      </c>
      <c r="HQ48" s="201">
        <v>7</v>
      </c>
      <c r="HR48" s="201">
        <v>8</v>
      </c>
      <c r="HS48" s="202">
        <v>15</v>
      </c>
      <c r="HT48" s="201">
        <v>-2</v>
      </c>
      <c r="HU48" s="203">
        <v>-11.764705882352942</v>
      </c>
      <c r="HV48" s="201">
        <v>167</v>
      </c>
      <c r="HW48" s="201">
        <v>16</v>
      </c>
      <c r="HX48" s="201">
        <v>91</v>
      </c>
      <c r="HY48" s="201">
        <v>92</v>
      </c>
      <c r="HZ48" s="202">
        <v>183</v>
      </c>
      <c r="IA48" s="201">
        <v>-35</v>
      </c>
      <c r="IB48" s="204">
        <v>-16.055045871559642</v>
      </c>
      <c r="IC48" s="201">
        <v>182</v>
      </c>
      <c r="ID48" s="201">
        <v>16</v>
      </c>
      <c r="IE48" s="201">
        <v>98</v>
      </c>
      <c r="IF48" s="201">
        <v>100</v>
      </c>
      <c r="IG48" s="202">
        <v>198</v>
      </c>
      <c r="IH48" s="201">
        <v>-37</v>
      </c>
      <c r="II48" s="205">
        <v>-15.744680851063833</v>
      </c>
      <c r="IK48" s="238">
        <v>14</v>
      </c>
      <c r="IL48" s="201">
        <v>2</v>
      </c>
      <c r="IM48" s="201">
        <v>11</v>
      </c>
      <c r="IN48" s="201">
        <v>5</v>
      </c>
      <c r="IO48" s="202">
        <v>16</v>
      </c>
      <c r="IP48" s="201">
        <v>1</v>
      </c>
      <c r="IQ48" s="203">
        <v>6.6666666666666714</v>
      </c>
      <c r="IR48" s="201">
        <v>149</v>
      </c>
      <c r="IS48" s="201">
        <v>31</v>
      </c>
      <c r="IT48" s="201">
        <v>97</v>
      </c>
      <c r="IU48" s="201">
        <v>83</v>
      </c>
      <c r="IV48" s="202">
        <v>180</v>
      </c>
      <c r="IW48" s="201">
        <v>-3</v>
      </c>
      <c r="IX48" s="204">
        <v>-1.6393442622950829</v>
      </c>
      <c r="IY48" s="201">
        <v>163</v>
      </c>
      <c r="IZ48" s="201">
        <v>33</v>
      </c>
      <c r="JA48" s="201">
        <v>108</v>
      </c>
      <c r="JB48" s="201">
        <v>88</v>
      </c>
      <c r="JC48" s="202">
        <v>196</v>
      </c>
      <c r="JD48" s="201">
        <v>-2</v>
      </c>
      <c r="JE48" s="205">
        <v>-1.0101010101010104</v>
      </c>
    </row>
    <row r="49" spans="1:266" ht="30" x14ac:dyDescent="0.25">
      <c r="A49" s="23" t="s">
        <v>66</v>
      </c>
      <c r="B49" s="7" t="s">
        <v>64</v>
      </c>
      <c r="C49" s="38">
        <v>1028</v>
      </c>
      <c r="D49" s="35">
        <v>1034</v>
      </c>
      <c r="E49" s="35">
        <v>558</v>
      </c>
      <c r="F49" s="36">
        <v>1504</v>
      </c>
      <c r="G49" s="37">
        <v>2062</v>
      </c>
      <c r="H49" s="38">
        <v>299</v>
      </c>
      <c r="I49" s="39">
        <v>16.959727736812241</v>
      </c>
      <c r="J49" s="35">
        <v>765</v>
      </c>
      <c r="K49" s="35">
        <v>1145</v>
      </c>
      <c r="L49" s="35">
        <v>1046</v>
      </c>
      <c r="M49" s="35">
        <v>864</v>
      </c>
      <c r="N49" s="37">
        <v>1910</v>
      </c>
      <c r="O49" s="35">
        <v>-32</v>
      </c>
      <c r="P49" s="40">
        <v>-1.6477857878475817</v>
      </c>
      <c r="Q49" s="35">
        <v>1793</v>
      </c>
      <c r="R49" s="35">
        <v>2179</v>
      </c>
      <c r="S49" s="35">
        <v>1604</v>
      </c>
      <c r="T49" s="35">
        <v>2368</v>
      </c>
      <c r="U49" s="37">
        <v>3972</v>
      </c>
      <c r="V49" s="35">
        <v>267</v>
      </c>
      <c r="W49" s="41">
        <v>7.2064777327935303</v>
      </c>
      <c r="Y49" s="38">
        <v>1087</v>
      </c>
      <c r="Z49" s="35">
        <v>963</v>
      </c>
      <c r="AA49" s="35">
        <v>587</v>
      </c>
      <c r="AB49" s="36">
        <v>1463</v>
      </c>
      <c r="AC49" s="37">
        <v>2050</v>
      </c>
      <c r="AD49" s="38">
        <v>-12</v>
      </c>
      <c r="AE49" s="39">
        <v>-0.58195926285161192</v>
      </c>
      <c r="AF49" s="35">
        <v>822</v>
      </c>
      <c r="AG49" s="35">
        <v>974</v>
      </c>
      <c r="AH49" s="35">
        <v>1004</v>
      </c>
      <c r="AI49" s="35">
        <v>792</v>
      </c>
      <c r="AJ49" s="37">
        <v>1796</v>
      </c>
      <c r="AK49" s="35">
        <v>-114</v>
      </c>
      <c r="AL49" s="40">
        <v>-5.9685863874345557</v>
      </c>
      <c r="AM49" s="35">
        <v>1909</v>
      </c>
      <c r="AN49" s="35">
        <v>1937</v>
      </c>
      <c r="AO49" s="35">
        <v>1591</v>
      </c>
      <c r="AP49" s="35">
        <v>2255</v>
      </c>
      <c r="AQ49" s="37">
        <v>3846</v>
      </c>
      <c r="AR49" s="35">
        <v>-126</v>
      </c>
      <c r="AS49" s="41">
        <v>-3.1722054380664702</v>
      </c>
      <c r="AU49" s="38">
        <v>1028</v>
      </c>
      <c r="AV49" s="35">
        <v>1067</v>
      </c>
      <c r="AW49" s="35">
        <v>610</v>
      </c>
      <c r="AX49" s="36">
        <v>1485</v>
      </c>
      <c r="AY49" s="37">
        <v>2095</v>
      </c>
      <c r="AZ49" s="38">
        <v>45</v>
      </c>
      <c r="BA49" s="39">
        <v>2.1951219512195195</v>
      </c>
      <c r="BB49" s="35">
        <v>865</v>
      </c>
      <c r="BC49" s="35">
        <v>1055</v>
      </c>
      <c r="BD49" s="35">
        <v>1006</v>
      </c>
      <c r="BE49" s="35">
        <v>914</v>
      </c>
      <c r="BF49" s="37">
        <v>1920</v>
      </c>
      <c r="BG49" s="35">
        <v>124</v>
      </c>
      <c r="BH49" s="40">
        <v>6.9042316258351946</v>
      </c>
      <c r="BI49" s="35">
        <v>1893</v>
      </c>
      <c r="BJ49" s="35">
        <v>2122</v>
      </c>
      <c r="BK49" s="35">
        <v>1616</v>
      </c>
      <c r="BL49" s="35">
        <v>2399</v>
      </c>
      <c r="BM49" s="37">
        <v>4015</v>
      </c>
      <c r="BN49" s="35">
        <v>169</v>
      </c>
      <c r="BO49" s="41">
        <v>4.3941757670306743</v>
      </c>
      <c r="BQ49" s="38">
        <v>873</v>
      </c>
      <c r="BR49" s="35">
        <v>1031</v>
      </c>
      <c r="BS49" s="35">
        <v>533</v>
      </c>
      <c r="BT49" s="36">
        <v>1371</v>
      </c>
      <c r="BU49" s="37">
        <v>1904</v>
      </c>
      <c r="BV49" s="38">
        <v>-191</v>
      </c>
      <c r="BW49" s="39">
        <v>-9.1169451073985641</v>
      </c>
      <c r="BX49" s="35">
        <v>691</v>
      </c>
      <c r="BY49" s="35">
        <v>979</v>
      </c>
      <c r="BZ49" s="35">
        <v>899</v>
      </c>
      <c r="CA49" s="35">
        <v>771</v>
      </c>
      <c r="CB49" s="37">
        <v>1670</v>
      </c>
      <c r="CC49" s="35">
        <v>-250</v>
      </c>
      <c r="CD49" s="40">
        <v>-13.020833333333343</v>
      </c>
      <c r="CE49" s="35">
        <v>1564</v>
      </c>
      <c r="CF49" s="35">
        <v>2010</v>
      </c>
      <c r="CG49" s="35">
        <v>1432</v>
      </c>
      <c r="CH49" s="35">
        <v>2142</v>
      </c>
      <c r="CI49" s="37">
        <v>3574</v>
      </c>
      <c r="CJ49" s="35">
        <v>-441</v>
      </c>
      <c r="CK49" s="41">
        <v>-10.98381070983811</v>
      </c>
      <c r="CM49" s="38">
        <v>1105</v>
      </c>
      <c r="CN49" s="35">
        <v>1246</v>
      </c>
      <c r="CO49" s="35">
        <v>712</v>
      </c>
      <c r="CP49" s="36">
        <v>1639</v>
      </c>
      <c r="CQ49" s="37">
        <v>2351</v>
      </c>
      <c r="CR49" s="38">
        <v>447</v>
      </c>
      <c r="CS49" s="39">
        <v>23.476890756302524</v>
      </c>
      <c r="CT49" s="35">
        <v>605</v>
      </c>
      <c r="CU49" s="35">
        <v>1221</v>
      </c>
      <c r="CV49" s="35">
        <v>991</v>
      </c>
      <c r="CW49" s="35">
        <v>835</v>
      </c>
      <c r="CX49" s="37">
        <v>1826</v>
      </c>
      <c r="CY49" s="35">
        <v>156</v>
      </c>
      <c r="CZ49" s="40">
        <v>9.341317365269461</v>
      </c>
      <c r="DA49" s="35">
        <v>1710</v>
      </c>
      <c r="DB49" s="35">
        <v>2467</v>
      </c>
      <c r="DC49" s="35">
        <v>1703</v>
      </c>
      <c r="DD49" s="35">
        <v>2474</v>
      </c>
      <c r="DE49" s="37">
        <v>4177</v>
      </c>
      <c r="DF49" s="35">
        <v>603</v>
      </c>
      <c r="DG49" s="41">
        <v>16.871852266368222</v>
      </c>
      <c r="DI49" s="38">
        <v>1101</v>
      </c>
      <c r="DJ49" s="35">
        <v>1554</v>
      </c>
      <c r="DK49" s="35">
        <v>709</v>
      </c>
      <c r="DL49" s="36">
        <v>1946</v>
      </c>
      <c r="DM49" s="37">
        <v>2655</v>
      </c>
      <c r="DN49" s="38">
        <v>304</v>
      </c>
      <c r="DO49" s="39">
        <v>12.930667800935765</v>
      </c>
      <c r="DP49" s="35">
        <v>787</v>
      </c>
      <c r="DQ49" s="35">
        <v>1395</v>
      </c>
      <c r="DR49" s="35">
        <v>1145</v>
      </c>
      <c r="DS49" s="35">
        <v>1037</v>
      </c>
      <c r="DT49" s="37">
        <v>2182</v>
      </c>
      <c r="DU49" s="35">
        <v>356</v>
      </c>
      <c r="DV49" s="40">
        <v>19.496166484118291</v>
      </c>
      <c r="DW49" s="35">
        <v>1888</v>
      </c>
      <c r="DX49" s="35">
        <v>2949</v>
      </c>
      <c r="DY49" s="35">
        <v>1854</v>
      </c>
      <c r="DZ49" s="35">
        <v>2983</v>
      </c>
      <c r="EA49" s="37">
        <v>4837</v>
      </c>
      <c r="EB49" s="35">
        <v>660</v>
      </c>
      <c r="EC49" s="41">
        <v>15.800813981326314</v>
      </c>
      <c r="EE49" s="165">
        <v>1219</v>
      </c>
      <c r="EF49" s="166">
        <v>1570</v>
      </c>
      <c r="EG49" s="166">
        <v>808</v>
      </c>
      <c r="EH49" s="167">
        <v>1981</v>
      </c>
      <c r="EI49" s="168">
        <v>2789</v>
      </c>
      <c r="EJ49" s="169">
        <v>134</v>
      </c>
      <c r="EK49" s="170">
        <v>5.0470809792843738</v>
      </c>
      <c r="EL49" s="166">
        <v>1392</v>
      </c>
      <c r="EM49" s="166">
        <v>1744</v>
      </c>
      <c r="EN49" s="166">
        <v>1991</v>
      </c>
      <c r="EO49" s="166">
        <v>1145</v>
      </c>
      <c r="EP49" s="168">
        <v>3136</v>
      </c>
      <c r="EQ49" s="166">
        <v>954</v>
      </c>
      <c r="ER49" s="171">
        <v>43.721356553620524</v>
      </c>
      <c r="ES49" s="166">
        <v>2611</v>
      </c>
      <c r="ET49" s="166">
        <v>3314</v>
      </c>
      <c r="EU49" s="166">
        <v>2799</v>
      </c>
      <c r="EV49" s="166">
        <v>3126</v>
      </c>
      <c r="EW49" s="168">
        <v>5925</v>
      </c>
      <c r="EX49" s="166">
        <v>1088</v>
      </c>
      <c r="EY49" s="172">
        <v>22.493280959272283</v>
      </c>
      <c r="FA49" s="38">
        <v>738</v>
      </c>
      <c r="FB49" s="35">
        <v>1124</v>
      </c>
      <c r="FC49" s="35">
        <v>536</v>
      </c>
      <c r="FD49" s="36">
        <v>1326</v>
      </c>
      <c r="FE49" s="37">
        <v>1862</v>
      </c>
      <c r="FF49" s="38">
        <v>-927</v>
      </c>
      <c r="FG49" s="39">
        <v>-33.237719612764423</v>
      </c>
      <c r="FH49" s="35">
        <v>700</v>
      </c>
      <c r="FI49" s="35">
        <v>1379</v>
      </c>
      <c r="FJ49" s="35">
        <v>1131</v>
      </c>
      <c r="FK49" s="35">
        <v>948</v>
      </c>
      <c r="FL49" s="37">
        <v>2079</v>
      </c>
      <c r="FM49" s="35">
        <v>-1057</v>
      </c>
      <c r="FN49" s="40">
        <v>-33.705357142857139</v>
      </c>
      <c r="FO49" s="35">
        <v>1438</v>
      </c>
      <c r="FP49" s="35">
        <v>2503</v>
      </c>
      <c r="FQ49" s="35">
        <v>1667</v>
      </c>
      <c r="FR49" s="35">
        <v>2274</v>
      </c>
      <c r="FS49" s="37">
        <v>3941</v>
      </c>
      <c r="FT49" s="35">
        <v>-1984</v>
      </c>
      <c r="FU49" s="41">
        <v>-33.485232067510552</v>
      </c>
      <c r="FW49" s="38">
        <v>1435</v>
      </c>
      <c r="FX49" s="35">
        <v>1586</v>
      </c>
      <c r="FY49" s="35">
        <v>842</v>
      </c>
      <c r="FZ49" s="36">
        <v>2179</v>
      </c>
      <c r="GA49" s="37">
        <v>3021</v>
      </c>
      <c r="GB49" s="38">
        <v>1159</v>
      </c>
      <c r="GC49" s="39">
        <v>62.244897959183675</v>
      </c>
      <c r="GD49" s="35">
        <v>1224</v>
      </c>
      <c r="GE49" s="35">
        <v>1676</v>
      </c>
      <c r="GF49" s="35">
        <v>1581</v>
      </c>
      <c r="GG49" s="35">
        <v>1319</v>
      </c>
      <c r="GH49" s="37">
        <v>2900</v>
      </c>
      <c r="GI49" s="35">
        <v>821</v>
      </c>
      <c r="GJ49" s="40">
        <v>39.490139490139484</v>
      </c>
      <c r="GK49" s="35">
        <v>2659</v>
      </c>
      <c r="GL49" s="35">
        <v>3262</v>
      </c>
      <c r="GM49" s="35">
        <v>2423</v>
      </c>
      <c r="GN49" s="35">
        <v>3498</v>
      </c>
      <c r="GO49" s="37">
        <v>5921</v>
      </c>
      <c r="GP49" s="35">
        <v>1980</v>
      </c>
      <c r="GQ49" s="41">
        <v>50.24105556965236</v>
      </c>
      <c r="GS49" s="38">
        <v>1330</v>
      </c>
      <c r="GT49" s="35">
        <v>1483</v>
      </c>
      <c r="GU49" s="35">
        <v>863</v>
      </c>
      <c r="GV49" s="36">
        <v>1950</v>
      </c>
      <c r="GW49" s="37">
        <v>2813</v>
      </c>
      <c r="GX49" s="38">
        <v>-208</v>
      </c>
      <c r="GY49" s="39">
        <v>-6.8851373717312185</v>
      </c>
      <c r="GZ49" s="35">
        <v>1179</v>
      </c>
      <c r="HA49" s="35">
        <v>1562</v>
      </c>
      <c r="HB49" s="35">
        <v>1497</v>
      </c>
      <c r="HC49" s="35">
        <v>1244</v>
      </c>
      <c r="HD49" s="37">
        <v>2741</v>
      </c>
      <c r="HE49" s="35">
        <v>-159</v>
      </c>
      <c r="HF49" s="40">
        <v>-5.4827586206896513</v>
      </c>
      <c r="HG49" s="35">
        <v>2509</v>
      </c>
      <c r="HH49" s="35">
        <v>3045</v>
      </c>
      <c r="HI49" s="35">
        <v>2360</v>
      </c>
      <c r="HJ49" s="35">
        <v>3194</v>
      </c>
      <c r="HK49" s="37">
        <v>5554</v>
      </c>
      <c r="HL49" s="35">
        <v>-367</v>
      </c>
      <c r="HM49" s="41">
        <v>-6.198277318020601</v>
      </c>
      <c r="HO49" s="182">
        <v>1088</v>
      </c>
      <c r="HP49" s="183">
        <v>1386</v>
      </c>
      <c r="HQ49" s="183">
        <v>761</v>
      </c>
      <c r="HR49" s="183">
        <v>1713</v>
      </c>
      <c r="HS49" s="184">
        <v>2474</v>
      </c>
      <c r="HT49" s="183">
        <v>-339</v>
      </c>
      <c r="HU49" s="185">
        <v>-12.051190899395664</v>
      </c>
      <c r="HV49" s="183">
        <v>949</v>
      </c>
      <c r="HW49" s="183">
        <v>1345</v>
      </c>
      <c r="HX49" s="183">
        <v>1233</v>
      </c>
      <c r="HY49" s="183">
        <v>1061</v>
      </c>
      <c r="HZ49" s="184">
        <v>2294</v>
      </c>
      <c r="IA49" s="183">
        <v>-447</v>
      </c>
      <c r="IB49" s="186">
        <v>-16.307916818679317</v>
      </c>
      <c r="IC49" s="183">
        <v>2037</v>
      </c>
      <c r="ID49" s="183">
        <v>2731</v>
      </c>
      <c r="IE49" s="183">
        <v>1994</v>
      </c>
      <c r="IF49" s="183">
        <v>2774</v>
      </c>
      <c r="IG49" s="184">
        <v>4768</v>
      </c>
      <c r="IH49" s="183">
        <v>-786</v>
      </c>
      <c r="II49" s="187">
        <v>-14.151962549513868</v>
      </c>
      <c r="IK49" s="235">
        <v>938</v>
      </c>
      <c r="IL49" s="183">
        <v>1179</v>
      </c>
      <c r="IM49" s="183">
        <v>698</v>
      </c>
      <c r="IN49" s="183">
        <v>1419</v>
      </c>
      <c r="IO49" s="184">
        <v>2117</v>
      </c>
      <c r="IP49" s="183">
        <v>-357</v>
      </c>
      <c r="IQ49" s="185">
        <v>-14.430072756669361</v>
      </c>
      <c r="IR49" s="183">
        <v>849</v>
      </c>
      <c r="IS49" s="183">
        <v>1475</v>
      </c>
      <c r="IT49" s="183">
        <v>1328</v>
      </c>
      <c r="IU49" s="183">
        <v>996</v>
      </c>
      <c r="IV49" s="184">
        <v>2324</v>
      </c>
      <c r="IW49" s="183">
        <v>30</v>
      </c>
      <c r="IX49" s="186">
        <v>1.3077593722754983</v>
      </c>
      <c r="IY49" s="183">
        <v>1787</v>
      </c>
      <c r="IZ49" s="183">
        <v>2654</v>
      </c>
      <c r="JA49" s="183">
        <v>2026</v>
      </c>
      <c r="JB49" s="183">
        <v>2415</v>
      </c>
      <c r="JC49" s="184">
        <v>4441</v>
      </c>
      <c r="JD49" s="183">
        <v>-327</v>
      </c>
      <c r="JE49" s="187">
        <v>-6.8582214765100673</v>
      </c>
    </row>
    <row r="50" spans="1:266" ht="15" customHeight="1" x14ac:dyDescent="0.25">
      <c r="A50" s="224" t="s">
        <v>46</v>
      </c>
      <c r="B50" s="22" t="s">
        <v>65</v>
      </c>
      <c r="C50" s="42">
        <v>4</v>
      </c>
      <c r="D50" s="43">
        <v>0</v>
      </c>
      <c r="E50" s="43">
        <v>0</v>
      </c>
      <c r="F50" s="44">
        <v>4</v>
      </c>
      <c r="G50" s="45">
        <v>4</v>
      </c>
      <c r="H50" s="46">
        <v>3</v>
      </c>
      <c r="I50" s="47">
        <v>300</v>
      </c>
      <c r="J50" s="43">
        <v>3</v>
      </c>
      <c r="K50" s="43">
        <v>2</v>
      </c>
      <c r="L50" s="43">
        <v>4</v>
      </c>
      <c r="M50" s="43">
        <v>1</v>
      </c>
      <c r="N50" s="45">
        <v>5</v>
      </c>
      <c r="O50" s="82">
        <v>4</v>
      </c>
      <c r="P50" s="48">
        <v>400</v>
      </c>
      <c r="Q50" s="43">
        <v>7</v>
      </c>
      <c r="R50" s="43">
        <v>2</v>
      </c>
      <c r="S50" s="43">
        <v>4</v>
      </c>
      <c r="T50" s="43">
        <v>5</v>
      </c>
      <c r="U50" s="45">
        <v>9</v>
      </c>
      <c r="V50" s="43">
        <v>7</v>
      </c>
      <c r="W50" s="49">
        <v>350</v>
      </c>
      <c r="Y50" s="42">
        <v>5</v>
      </c>
      <c r="Z50" s="43">
        <v>2</v>
      </c>
      <c r="AA50" s="43">
        <v>1</v>
      </c>
      <c r="AB50" s="44">
        <v>6</v>
      </c>
      <c r="AC50" s="45">
        <v>7</v>
      </c>
      <c r="AD50" s="46">
        <v>3</v>
      </c>
      <c r="AE50" s="47">
        <v>75</v>
      </c>
      <c r="AF50" s="43">
        <v>0</v>
      </c>
      <c r="AG50" s="43">
        <v>1</v>
      </c>
      <c r="AH50" s="43">
        <v>1</v>
      </c>
      <c r="AI50" s="43">
        <v>0</v>
      </c>
      <c r="AJ50" s="45">
        <v>1</v>
      </c>
      <c r="AK50" s="82">
        <v>-4</v>
      </c>
      <c r="AL50" s="48">
        <v>-80</v>
      </c>
      <c r="AM50" s="43">
        <v>5</v>
      </c>
      <c r="AN50" s="43">
        <v>3</v>
      </c>
      <c r="AO50" s="43">
        <v>2</v>
      </c>
      <c r="AP50" s="43">
        <v>6</v>
      </c>
      <c r="AQ50" s="45">
        <v>8</v>
      </c>
      <c r="AR50" s="43">
        <v>-1</v>
      </c>
      <c r="AS50" s="49">
        <v>-11.111111111111114</v>
      </c>
      <c r="AU50" s="42">
        <v>2</v>
      </c>
      <c r="AV50" s="43">
        <v>2</v>
      </c>
      <c r="AW50" s="43">
        <v>1</v>
      </c>
      <c r="AX50" s="44">
        <v>3</v>
      </c>
      <c r="AY50" s="45">
        <v>4</v>
      </c>
      <c r="AZ50" s="46">
        <v>-3</v>
      </c>
      <c r="BA50" s="47">
        <v>-42.857142857142861</v>
      </c>
      <c r="BB50" s="43">
        <v>1</v>
      </c>
      <c r="BC50" s="43">
        <v>0</v>
      </c>
      <c r="BD50" s="43">
        <v>1</v>
      </c>
      <c r="BE50" s="43">
        <v>0</v>
      </c>
      <c r="BF50" s="45">
        <v>1</v>
      </c>
      <c r="BG50" s="82">
        <v>0</v>
      </c>
      <c r="BH50" s="48">
        <v>0</v>
      </c>
      <c r="BI50" s="43">
        <v>3</v>
      </c>
      <c r="BJ50" s="43">
        <v>2</v>
      </c>
      <c r="BK50" s="43">
        <v>2</v>
      </c>
      <c r="BL50" s="43">
        <v>3</v>
      </c>
      <c r="BM50" s="45">
        <v>5</v>
      </c>
      <c r="BN50" s="43">
        <v>-3</v>
      </c>
      <c r="BO50" s="49">
        <v>-37.5</v>
      </c>
      <c r="BQ50" s="42">
        <v>6</v>
      </c>
      <c r="BR50" s="43">
        <v>2</v>
      </c>
      <c r="BS50" s="43">
        <v>2</v>
      </c>
      <c r="BT50" s="44">
        <v>6</v>
      </c>
      <c r="BU50" s="45">
        <v>8</v>
      </c>
      <c r="BV50" s="46">
        <v>4</v>
      </c>
      <c r="BW50" s="47">
        <v>100</v>
      </c>
      <c r="BX50" s="43">
        <v>0</v>
      </c>
      <c r="BY50" s="43">
        <v>0</v>
      </c>
      <c r="BZ50" s="43">
        <v>0</v>
      </c>
      <c r="CA50" s="43">
        <v>0</v>
      </c>
      <c r="CB50" s="45">
        <v>0</v>
      </c>
      <c r="CC50" s="82">
        <v>-1</v>
      </c>
      <c r="CD50" s="48">
        <v>-100</v>
      </c>
      <c r="CE50" s="43">
        <v>6</v>
      </c>
      <c r="CF50" s="43">
        <v>2</v>
      </c>
      <c r="CG50" s="43">
        <v>2</v>
      </c>
      <c r="CH50" s="43">
        <v>6</v>
      </c>
      <c r="CI50" s="45">
        <v>8</v>
      </c>
      <c r="CJ50" s="43">
        <v>3</v>
      </c>
      <c r="CK50" s="49">
        <v>60</v>
      </c>
      <c r="CM50" s="42">
        <v>1</v>
      </c>
      <c r="CN50" s="43">
        <v>0</v>
      </c>
      <c r="CO50" s="43">
        <v>0</v>
      </c>
      <c r="CP50" s="44">
        <v>1</v>
      </c>
      <c r="CQ50" s="45">
        <v>1</v>
      </c>
      <c r="CR50" s="46">
        <v>-7</v>
      </c>
      <c r="CS50" s="47">
        <v>-87.5</v>
      </c>
      <c r="CT50" s="43">
        <v>0</v>
      </c>
      <c r="CU50" s="43">
        <v>1</v>
      </c>
      <c r="CV50" s="43">
        <v>1</v>
      </c>
      <c r="CW50" s="43">
        <v>0</v>
      </c>
      <c r="CX50" s="45">
        <v>1</v>
      </c>
      <c r="CY50" s="82">
        <v>1</v>
      </c>
      <c r="CZ50" s="48" t="s">
        <v>79</v>
      </c>
      <c r="DA50" s="43">
        <v>1</v>
      </c>
      <c r="DB50" s="43">
        <v>1</v>
      </c>
      <c r="DC50" s="43">
        <v>1</v>
      </c>
      <c r="DD50" s="43">
        <v>1</v>
      </c>
      <c r="DE50" s="45">
        <v>2</v>
      </c>
      <c r="DF50" s="43">
        <v>-6</v>
      </c>
      <c r="DG50" s="49">
        <v>-75</v>
      </c>
      <c r="DI50" s="42">
        <v>1</v>
      </c>
      <c r="DJ50" s="43">
        <v>1</v>
      </c>
      <c r="DK50" s="43">
        <v>1</v>
      </c>
      <c r="DL50" s="44">
        <v>1</v>
      </c>
      <c r="DM50" s="45">
        <v>2</v>
      </c>
      <c r="DN50" s="46">
        <v>1</v>
      </c>
      <c r="DO50" s="47">
        <v>100</v>
      </c>
      <c r="DP50" s="43">
        <v>0</v>
      </c>
      <c r="DQ50" s="43">
        <v>0</v>
      </c>
      <c r="DR50" s="43">
        <v>0</v>
      </c>
      <c r="DS50" s="43">
        <v>0</v>
      </c>
      <c r="DT50" s="45">
        <v>0</v>
      </c>
      <c r="DU50" s="82">
        <v>-1</v>
      </c>
      <c r="DV50" s="48">
        <v>-100</v>
      </c>
      <c r="DW50" s="43">
        <v>1</v>
      </c>
      <c r="DX50" s="43">
        <v>1</v>
      </c>
      <c r="DY50" s="43">
        <v>1</v>
      </c>
      <c r="DZ50" s="43">
        <v>1</v>
      </c>
      <c r="EA50" s="45">
        <v>2</v>
      </c>
      <c r="EB50" s="43">
        <v>0</v>
      </c>
      <c r="EC50" s="49">
        <v>0</v>
      </c>
      <c r="EE50" s="111">
        <v>3</v>
      </c>
      <c r="EF50" s="112">
        <v>0</v>
      </c>
      <c r="EG50" s="112">
        <v>2</v>
      </c>
      <c r="EH50" s="113">
        <v>1</v>
      </c>
      <c r="EI50" s="114">
        <v>3</v>
      </c>
      <c r="EJ50" s="115">
        <v>1</v>
      </c>
      <c r="EK50" s="116">
        <v>50</v>
      </c>
      <c r="EL50" s="112">
        <v>2</v>
      </c>
      <c r="EM50" s="112">
        <v>4</v>
      </c>
      <c r="EN50" s="112">
        <v>4</v>
      </c>
      <c r="EO50" s="112">
        <v>2</v>
      </c>
      <c r="EP50" s="114">
        <v>6</v>
      </c>
      <c r="EQ50" s="112">
        <v>6</v>
      </c>
      <c r="ER50" s="117" t="s">
        <v>79</v>
      </c>
      <c r="ES50" s="112">
        <v>5</v>
      </c>
      <c r="ET50" s="112">
        <v>4</v>
      </c>
      <c r="EU50" s="112">
        <v>6</v>
      </c>
      <c r="EV50" s="112">
        <v>3</v>
      </c>
      <c r="EW50" s="114">
        <v>9</v>
      </c>
      <c r="EX50" s="112">
        <v>7</v>
      </c>
      <c r="EY50" s="118">
        <v>350</v>
      </c>
      <c r="FA50" s="42">
        <v>1</v>
      </c>
      <c r="FB50" s="43">
        <v>3</v>
      </c>
      <c r="FC50" s="43">
        <v>1</v>
      </c>
      <c r="FD50" s="44">
        <v>3</v>
      </c>
      <c r="FE50" s="45">
        <v>4</v>
      </c>
      <c r="FF50" s="46">
        <v>1</v>
      </c>
      <c r="FG50" s="47">
        <v>33.333333333333314</v>
      </c>
      <c r="FH50" s="43">
        <v>0</v>
      </c>
      <c r="FI50" s="43">
        <v>0</v>
      </c>
      <c r="FJ50" s="43">
        <v>0</v>
      </c>
      <c r="FK50" s="43">
        <v>0</v>
      </c>
      <c r="FL50" s="45">
        <v>0</v>
      </c>
      <c r="FM50" s="82">
        <v>-6</v>
      </c>
      <c r="FN50" s="48">
        <v>-100</v>
      </c>
      <c r="FO50" s="43">
        <v>1</v>
      </c>
      <c r="FP50" s="43">
        <v>3</v>
      </c>
      <c r="FQ50" s="43">
        <v>1</v>
      </c>
      <c r="FR50" s="43">
        <v>3</v>
      </c>
      <c r="FS50" s="45">
        <v>4</v>
      </c>
      <c r="FT50" s="43">
        <v>-5</v>
      </c>
      <c r="FU50" s="49">
        <v>-55.555555555555557</v>
      </c>
      <c r="FW50" s="42">
        <v>4</v>
      </c>
      <c r="FX50" s="43">
        <v>4</v>
      </c>
      <c r="FY50" s="43">
        <v>2</v>
      </c>
      <c r="FZ50" s="44">
        <v>6</v>
      </c>
      <c r="GA50" s="45">
        <v>8</v>
      </c>
      <c r="GB50" s="46">
        <v>4</v>
      </c>
      <c r="GC50" s="47">
        <v>100</v>
      </c>
      <c r="GD50" s="43">
        <v>2</v>
      </c>
      <c r="GE50" s="43">
        <v>2</v>
      </c>
      <c r="GF50" s="43">
        <v>1</v>
      </c>
      <c r="GG50" s="43">
        <v>3</v>
      </c>
      <c r="GH50" s="45">
        <v>4</v>
      </c>
      <c r="GI50" s="82">
        <v>4</v>
      </c>
      <c r="GJ50" s="48" t="s">
        <v>79</v>
      </c>
      <c r="GK50" s="43">
        <v>6</v>
      </c>
      <c r="GL50" s="43">
        <v>6</v>
      </c>
      <c r="GM50" s="43">
        <v>3</v>
      </c>
      <c r="GN50" s="43">
        <v>9</v>
      </c>
      <c r="GO50" s="45">
        <v>12</v>
      </c>
      <c r="GP50" s="43">
        <v>8</v>
      </c>
      <c r="GQ50" s="49">
        <v>200</v>
      </c>
      <c r="GS50" s="42">
        <v>3</v>
      </c>
      <c r="GT50" s="43">
        <v>1</v>
      </c>
      <c r="GU50" s="43">
        <v>1</v>
      </c>
      <c r="GV50" s="44">
        <v>3</v>
      </c>
      <c r="GW50" s="45">
        <v>4</v>
      </c>
      <c r="GX50" s="46">
        <v>-4</v>
      </c>
      <c r="GY50" s="47">
        <v>-50</v>
      </c>
      <c r="GZ50" s="43">
        <v>1</v>
      </c>
      <c r="HA50" s="43">
        <v>0</v>
      </c>
      <c r="HB50" s="43">
        <v>0</v>
      </c>
      <c r="HC50" s="43">
        <v>1</v>
      </c>
      <c r="HD50" s="45">
        <v>1</v>
      </c>
      <c r="HE50" s="82">
        <v>-3</v>
      </c>
      <c r="HF50" s="48">
        <v>-75</v>
      </c>
      <c r="HG50" s="43">
        <v>4</v>
      </c>
      <c r="HH50" s="43">
        <v>1</v>
      </c>
      <c r="HI50" s="43">
        <v>1</v>
      </c>
      <c r="HJ50" s="43">
        <v>4</v>
      </c>
      <c r="HK50" s="45">
        <v>5</v>
      </c>
      <c r="HL50" s="43">
        <v>-7</v>
      </c>
      <c r="HM50" s="49">
        <v>-58.333333333333329</v>
      </c>
      <c r="HO50" s="188">
        <v>3</v>
      </c>
      <c r="HP50" s="189">
        <v>4</v>
      </c>
      <c r="HQ50" s="189">
        <v>4</v>
      </c>
      <c r="HR50" s="189">
        <v>3</v>
      </c>
      <c r="HS50" s="190">
        <v>7</v>
      </c>
      <c r="HT50" s="189">
        <v>3</v>
      </c>
      <c r="HU50" s="191">
        <v>75</v>
      </c>
      <c r="HV50" s="189">
        <v>2</v>
      </c>
      <c r="HW50" s="189">
        <v>0</v>
      </c>
      <c r="HX50" s="189">
        <v>0</v>
      </c>
      <c r="HY50" s="189">
        <v>2</v>
      </c>
      <c r="HZ50" s="190">
        <v>2</v>
      </c>
      <c r="IA50" s="189">
        <v>1</v>
      </c>
      <c r="IB50" s="192">
        <v>100</v>
      </c>
      <c r="IC50" s="189">
        <v>5</v>
      </c>
      <c r="ID50" s="189">
        <v>4</v>
      </c>
      <c r="IE50" s="189">
        <v>4</v>
      </c>
      <c r="IF50" s="189">
        <v>5</v>
      </c>
      <c r="IG50" s="190">
        <v>9</v>
      </c>
      <c r="IH50" s="189">
        <v>4</v>
      </c>
      <c r="II50" s="193">
        <v>80</v>
      </c>
      <c r="IK50" s="236">
        <v>6</v>
      </c>
      <c r="IL50" s="189">
        <v>2</v>
      </c>
      <c r="IM50" s="189">
        <v>5</v>
      </c>
      <c r="IN50" s="189">
        <v>3</v>
      </c>
      <c r="IO50" s="190">
        <v>8</v>
      </c>
      <c r="IP50" s="189">
        <v>1</v>
      </c>
      <c r="IQ50" s="191">
        <v>14.285714285714278</v>
      </c>
      <c r="IR50" s="189">
        <v>2</v>
      </c>
      <c r="IS50" s="189">
        <v>1</v>
      </c>
      <c r="IT50" s="189">
        <v>3</v>
      </c>
      <c r="IU50" s="189">
        <v>0</v>
      </c>
      <c r="IV50" s="190">
        <v>3</v>
      </c>
      <c r="IW50" s="189">
        <v>1</v>
      </c>
      <c r="IX50" s="192">
        <v>50</v>
      </c>
      <c r="IY50" s="189">
        <v>8</v>
      </c>
      <c r="IZ50" s="189">
        <v>3</v>
      </c>
      <c r="JA50" s="189">
        <v>8</v>
      </c>
      <c r="JB50" s="189">
        <v>3</v>
      </c>
      <c r="JC50" s="190">
        <v>11</v>
      </c>
      <c r="JD50" s="189">
        <v>2</v>
      </c>
      <c r="JE50" s="193">
        <v>22.222222222222229</v>
      </c>
    </row>
    <row r="51" spans="1:266" ht="15" customHeight="1" x14ac:dyDescent="0.25">
      <c r="A51" s="225"/>
      <c r="B51" s="9" t="s">
        <v>47</v>
      </c>
      <c r="C51" s="50">
        <v>3</v>
      </c>
      <c r="D51" s="51">
        <v>5</v>
      </c>
      <c r="E51" s="51">
        <v>1</v>
      </c>
      <c r="F51" s="52">
        <v>7</v>
      </c>
      <c r="G51" s="53">
        <v>8</v>
      </c>
      <c r="H51" s="54">
        <v>-2</v>
      </c>
      <c r="I51" s="55">
        <v>-20</v>
      </c>
      <c r="J51" s="51">
        <v>1</v>
      </c>
      <c r="K51" s="51">
        <v>4</v>
      </c>
      <c r="L51" s="51">
        <v>2</v>
      </c>
      <c r="M51" s="51">
        <v>3</v>
      </c>
      <c r="N51" s="53">
        <v>5</v>
      </c>
      <c r="O51" s="51">
        <v>0</v>
      </c>
      <c r="P51" s="56">
        <v>0</v>
      </c>
      <c r="Q51" s="51">
        <v>4</v>
      </c>
      <c r="R51" s="51">
        <v>9</v>
      </c>
      <c r="S51" s="51">
        <v>3</v>
      </c>
      <c r="T51" s="51">
        <v>10</v>
      </c>
      <c r="U51" s="53">
        <v>13</v>
      </c>
      <c r="V51" s="51">
        <v>-2</v>
      </c>
      <c r="W51" s="57">
        <v>-13.333333333333329</v>
      </c>
      <c r="Y51" s="50">
        <v>9</v>
      </c>
      <c r="Z51" s="51">
        <v>9</v>
      </c>
      <c r="AA51" s="51">
        <v>3</v>
      </c>
      <c r="AB51" s="52">
        <v>15</v>
      </c>
      <c r="AC51" s="53">
        <v>18</v>
      </c>
      <c r="AD51" s="54">
        <v>10</v>
      </c>
      <c r="AE51" s="55">
        <v>125</v>
      </c>
      <c r="AF51" s="51">
        <v>3</v>
      </c>
      <c r="AG51" s="51">
        <v>4</v>
      </c>
      <c r="AH51" s="51">
        <v>4</v>
      </c>
      <c r="AI51" s="51">
        <v>3</v>
      </c>
      <c r="AJ51" s="53">
        <v>7</v>
      </c>
      <c r="AK51" s="51">
        <v>2</v>
      </c>
      <c r="AL51" s="56">
        <v>40</v>
      </c>
      <c r="AM51" s="51">
        <v>12</v>
      </c>
      <c r="AN51" s="51">
        <v>13</v>
      </c>
      <c r="AO51" s="51">
        <v>7</v>
      </c>
      <c r="AP51" s="51">
        <v>18</v>
      </c>
      <c r="AQ51" s="53">
        <v>25</v>
      </c>
      <c r="AR51" s="51">
        <v>12</v>
      </c>
      <c r="AS51" s="57">
        <v>92.307692307692321</v>
      </c>
      <c r="AU51" s="50">
        <v>7</v>
      </c>
      <c r="AV51" s="51">
        <v>4</v>
      </c>
      <c r="AW51" s="51">
        <v>2</v>
      </c>
      <c r="AX51" s="52">
        <v>9</v>
      </c>
      <c r="AY51" s="53">
        <v>11</v>
      </c>
      <c r="AZ51" s="54">
        <v>-7</v>
      </c>
      <c r="BA51" s="55">
        <v>-38.888888888888886</v>
      </c>
      <c r="BB51" s="51">
        <v>0</v>
      </c>
      <c r="BC51" s="51">
        <v>4</v>
      </c>
      <c r="BD51" s="51">
        <v>3</v>
      </c>
      <c r="BE51" s="51">
        <v>1</v>
      </c>
      <c r="BF51" s="53">
        <v>4</v>
      </c>
      <c r="BG51" s="51">
        <v>-3</v>
      </c>
      <c r="BH51" s="56">
        <v>-42.857142857142861</v>
      </c>
      <c r="BI51" s="51">
        <v>7</v>
      </c>
      <c r="BJ51" s="51">
        <v>8</v>
      </c>
      <c r="BK51" s="51">
        <v>5</v>
      </c>
      <c r="BL51" s="51">
        <v>10</v>
      </c>
      <c r="BM51" s="53">
        <v>15</v>
      </c>
      <c r="BN51" s="51">
        <v>-10</v>
      </c>
      <c r="BO51" s="57">
        <v>-40</v>
      </c>
      <c r="BQ51" s="50">
        <v>6</v>
      </c>
      <c r="BR51" s="51">
        <v>8</v>
      </c>
      <c r="BS51" s="51">
        <v>2</v>
      </c>
      <c r="BT51" s="52">
        <v>12</v>
      </c>
      <c r="BU51" s="53">
        <v>14</v>
      </c>
      <c r="BV51" s="54">
        <v>3</v>
      </c>
      <c r="BW51" s="55">
        <v>27.272727272727266</v>
      </c>
      <c r="BX51" s="51">
        <v>1</v>
      </c>
      <c r="BY51" s="51">
        <v>3</v>
      </c>
      <c r="BZ51" s="51">
        <v>2</v>
      </c>
      <c r="CA51" s="51">
        <v>2</v>
      </c>
      <c r="CB51" s="53">
        <v>4</v>
      </c>
      <c r="CC51" s="51">
        <v>0</v>
      </c>
      <c r="CD51" s="56">
        <v>0</v>
      </c>
      <c r="CE51" s="51">
        <v>7</v>
      </c>
      <c r="CF51" s="51">
        <v>11</v>
      </c>
      <c r="CG51" s="51">
        <v>4</v>
      </c>
      <c r="CH51" s="51">
        <v>14</v>
      </c>
      <c r="CI51" s="53">
        <v>18</v>
      </c>
      <c r="CJ51" s="51">
        <v>3</v>
      </c>
      <c r="CK51" s="57">
        <v>20</v>
      </c>
      <c r="CM51" s="50">
        <v>11</v>
      </c>
      <c r="CN51" s="51">
        <v>7</v>
      </c>
      <c r="CO51" s="51">
        <v>2</v>
      </c>
      <c r="CP51" s="52">
        <v>16</v>
      </c>
      <c r="CQ51" s="53">
        <v>18</v>
      </c>
      <c r="CR51" s="54">
        <v>4</v>
      </c>
      <c r="CS51" s="55">
        <v>28.571428571428584</v>
      </c>
      <c r="CT51" s="51">
        <v>4</v>
      </c>
      <c r="CU51" s="51">
        <v>3</v>
      </c>
      <c r="CV51" s="51">
        <v>3</v>
      </c>
      <c r="CW51" s="51">
        <v>4</v>
      </c>
      <c r="CX51" s="53">
        <v>7</v>
      </c>
      <c r="CY51" s="51">
        <v>3</v>
      </c>
      <c r="CZ51" s="56">
        <v>75</v>
      </c>
      <c r="DA51" s="51">
        <v>15</v>
      </c>
      <c r="DB51" s="51">
        <v>10</v>
      </c>
      <c r="DC51" s="51">
        <v>5</v>
      </c>
      <c r="DD51" s="51">
        <v>20</v>
      </c>
      <c r="DE51" s="53">
        <v>25</v>
      </c>
      <c r="DF51" s="51">
        <v>7</v>
      </c>
      <c r="DG51" s="57">
        <v>38.888888888888886</v>
      </c>
      <c r="DI51" s="50">
        <v>2</v>
      </c>
      <c r="DJ51" s="51">
        <v>11</v>
      </c>
      <c r="DK51" s="51">
        <v>0</v>
      </c>
      <c r="DL51" s="52">
        <v>13</v>
      </c>
      <c r="DM51" s="53">
        <v>13</v>
      </c>
      <c r="DN51" s="54">
        <v>-5</v>
      </c>
      <c r="DO51" s="55">
        <v>-27.777777777777786</v>
      </c>
      <c r="DP51" s="51">
        <v>2</v>
      </c>
      <c r="DQ51" s="51">
        <v>7</v>
      </c>
      <c r="DR51" s="51">
        <v>4</v>
      </c>
      <c r="DS51" s="51">
        <v>5</v>
      </c>
      <c r="DT51" s="53">
        <v>9</v>
      </c>
      <c r="DU51" s="51">
        <v>2</v>
      </c>
      <c r="DV51" s="56">
        <v>28.571428571428584</v>
      </c>
      <c r="DW51" s="51">
        <v>4</v>
      </c>
      <c r="DX51" s="51">
        <v>18</v>
      </c>
      <c r="DY51" s="51">
        <v>4</v>
      </c>
      <c r="DZ51" s="51">
        <v>18</v>
      </c>
      <c r="EA51" s="53">
        <v>22</v>
      </c>
      <c r="EB51" s="51">
        <v>-3</v>
      </c>
      <c r="EC51" s="57">
        <v>-12</v>
      </c>
      <c r="EE51" s="119">
        <v>5</v>
      </c>
      <c r="EF51" s="120">
        <v>12</v>
      </c>
      <c r="EG51" s="120">
        <v>3</v>
      </c>
      <c r="EH51" s="121">
        <v>14</v>
      </c>
      <c r="EI51" s="122">
        <v>17</v>
      </c>
      <c r="EJ51" s="123">
        <v>4</v>
      </c>
      <c r="EK51" s="124">
        <v>30.769230769230774</v>
      </c>
      <c r="EL51" s="120">
        <v>0</v>
      </c>
      <c r="EM51" s="120">
        <v>4</v>
      </c>
      <c r="EN51" s="120">
        <v>4</v>
      </c>
      <c r="EO51" s="120">
        <v>0</v>
      </c>
      <c r="EP51" s="122">
        <v>4</v>
      </c>
      <c r="EQ51" s="120">
        <v>-5</v>
      </c>
      <c r="ER51" s="125">
        <v>-55.555555555555557</v>
      </c>
      <c r="ES51" s="120">
        <v>5</v>
      </c>
      <c r="ET51" s="120">
        <v>16</v>
      </c>
      <c r="EU51" s="120">
        <v>7</v>
      </c>
      <c r="EV51" s="120">
        <v>14</v>
      </c>
      <c r="EW51" s="122">
        <v>21</v>
      </c>
      <c r="EX51" s="120">
        <v>-1</v>
      </c>
      <c r="EY51" s="126">
        <v>-4.5454545454545467</v>
      </c>
      <c r="FA51" s="50">
        <v>4</v>
      </c>
      <c r="FB51" s="51">
        <v>10</v>
      </c>
      <c r="FC51" s="51">
        <v>0</v>
      </c>
      <c r="FD51" s="52">
        <v>14</v>
      </c>
      <c r="FE51" s="53">
        <v>14</v>
      </c>
      <c r="FF51" s="54">
        <v>-3</v>
      </c>
      <c r="FG51" s="55">
        <v>-17.64705882352942</v>
      </c>
      <c r="FH51" s="51">
        <v>0</v>
      </c>
      <c r="FI51" s="51">
        <v>2</v>
      </c>
      <c r="FJ51" s="51">
        <v>2</v>
      </c>
      <c r="FK51" s="51">
        <v>0</v>
      </c>
      <c r="FL51" s="53">
        <v>2</v>
      </c>
      <c r="FM51" s="51">
        <v>-2</v>
      </c>
      <c r="FN51" s="56">
        <v>-50</v>
      </c>
      <c r="FO51" s="51">
        <v>4</v>
      </c>
      <c r="FP51" s="51">
        <v>12</v>
      </c>
      <c r="FQ51" s="51">
        <v>2</v>
      </c>
      <c r="FR51" s="51">
        <v>14</v>
      </c>
      <c r="FS51" s="53">
        <v>16</v>
      </c>
      <c r="FT51" s="51">
        <v>-5</v>
      </c>
      <c r="FU51" s="57">
        <v>-23.80952380952381</v>
      </c>
      <c r="FW51" s="50">
        <v>4</v>
      </c>
      <c r="FX51" s="51">
        <v>11</v>
      </c>
      <c r="FY51" s="51">
        <v>2</v>
      </c>
      <c r="FZ51" s="52">
        <v>13</v>
      </c>
      <c r="GA51" s="53">
        <v>15</v>
      </c>
      <c r="GB51" s="54">
        <v>1</v>
      </c>
      <c r="GC51" s="55">
        <v>7.1428571428571388</v>
      </c>
      <c r="GD51" s="51">
        <v>0</v>
      </c>
      <c r="GE51" s="51">
        <v>3</v>
      </c>
      <c r="GF51" s="51">
        <v>2</v>
      </c>
      <c r="GG51" s="51">
        <v>1</v>
      </c>
      <c r="GH51" s="53">
        <v>3</v>
      </c>
      <c r="GI51" s="51">
        <v>1</v>
      </c>
      <c r="GJ51" s="56">
        <v>50</v>
      </c>
      <c r="GK51" s="51">
        <v>4</v>
      </c>
      <c r="GL51" s="51">
        <v>14</v>
      </c>
      <c r="GM51" s="51">
        <v>4</v>
      </c>
      <c r="GN51" s="51">
        <v>14</v>
      </c>
      <c r="GO51" s="53">
        <v>18</v>
      </c>
      <c r="GP51" s="51">
        <v>2</v>
      </c>
      <c r="GQ51" s="57">
        <v>12.5</v>
      </c>
      <c r="GS51" s="50">
        <v>6</v>
      </c>
      <c r="GT51" s="51">
        <v>9</v>
      </c>
      <c r="GU51" s="51">
        <v>3</v>
      </c>
      <c r="GV51" s="52">
        <v>12</v>
      </c>
      <c r="GW51" s="53">
        <v>15</v>
      </c>
      <c r="GX51" s="54">
        <v>0</v>
      </c>
      <c r="GY51" s="55">
        <v>0</v>
      </c>
      <c r="GZ51" s="51">
        <v>0</v>
      </c>
      <c r="HA51" s="51">
        <v>6</v>
      </c>
      <c r="HB51" s="51">
        <v>4</v>
      </c>
      <c r="HC51" s="51">
        <v>2</v>
      </c>
      <c r="HD51" s="53">
        <v>6</v>
      </c>
      <c r="HE51" s="51">
        <v>3</v>
      </c>
      <c r="HF51" s="56">
        <v>100</v>
      </c>
      <c r="HG51" s="51">
        <v>6</v>
      </c>
      <c r="HH51" s="51">
        <v>15</v>
      </c>
      <c r="HI51" s="51">
        <v>7</v>
      </c>
      <c r="HJ51" s="51">
        <v>14</v>
      </c>
      <c r="HK51" s="53">
        <v>21</v>
      </c>
      <c r="HL51" s="51">
        <v>3</v>
      </c>
      <c r="HM51" s="57">
        <v>16.666666666666671</v>
      </c>
      <c r="HO51" s="194">
        <v>2</v>
      </c>
      <c r="HP51" s="195">
        <v>10</v>
      </c>
      <c r="HQ51" s="195">
        <v>2</v>
      </c>
      <c r="HR51" s="195">
        <v>10</v>
      </c>
      <c r="HS51" s="196">
        <v>12</v>
      </c>
      <c r="HT51" s="195">
        <v>-3</v>
      </c>
      <c r="HU51" s="197">
        <v>-20</v>
      </c>
      <c r="HV51" s="195">
        <v>0</v>
      </c>
      <c r="HW51" s="195">
        <v>2</v>
      </c>
      <c r="HX51" s="195">
        <v>1</v>
      </c>
      <c r="HY51" s="195">
        <v>1</v>
      </c>
      <c r="HZ51" s="196">
        <v>2</v>
      </c>
      <c r="IA51" s="195">
        <v>-4</v>
      </c>
      <c r="IB51" s="198">
        <v>-66.666666666666671</v>
      </c>
      <c r="IC51" s="195">
        <v>2</v>
      </c>
      <c r="ID51" s="195">
        <v>12</v>
      </c>
      <c r="IE51" s="195">
        <v>3</v>
      </c>
      <c r="IF51" s="195">
        <v>11</v>
      </c>
      <c r="IG51" s="196">
        <v>14</v>
      </c>
      <c r="IH51" s="195">
        <v>-7</v>
      </c>
      <c r="II51" s="199">
        <v>-33.333333333333343</v>
      </c>
      <c r="IK51" s="237">
        <v>2</v>
      </c>
      <c r="IL51" s="195">
        <v>8</v>
      </c>
      <c r="IM51" s="195">
        <v>3</v>
      </c>
      <c r="IN51" s="195">
        <v>7</v>
      </c>
      <c r="IO51" s="196">
        <v>10</v>
      </c>
      <c r="IP51" s="195">
        <v>-2</v>
      </c>
      <c r="IQ51" s="197">
        <v>-16.666666666666657</v>
      </c>
      <c r="IR51" s="195">
        <v>4</v>
      </c>
      <c r="IS51" s="195">
        <v>3</v>
      </c>
      <c r="IT51" s="195">
        <v>3</v>
      </c>
      <c r="IU51" s="195">
        <v>4</v>
      </c>
      <c r="IV51" s="196">
        <v>7</v>
      </c>
      <c r="IW51" s="195">
        <v>5</v>
      </c>
      <c r="IX51" s="198">
        <v>250</v>
      </c>
      <c r="IY51" s="195">
        <v>6</v>
      </c>
      <c r="IZ51" s="195">
        <v>11</v>
      </c>
      <c r="JA51" s="195">
        <v>6</v>
      </c>
      <c r="JB51" s="195">
        <v>11</v>
      </c>
      <c r="JC51" s="196">
        <v>17</v>
      </c>
      <c r="JD51" s="195">
        <v>3</v>
      </c>
      <c r="JE51" s="199">
        <v>21.428571428571416</v>
      </c>
    </row>
    <row r="52" spans="1:266" x14ac:dyDescent="0.25">
      <c r="A52" s="225"/>
      <c r="B52" s="12" t="s">
        <v>48</v>
      </c>
      <c r="C52" s="50">
        <v>44</v>
      </c>
      <c r="D52" s="51">
        <v>69</v>
      </c>
      <c r="E52" s="51">
        <v>28</v>
      </c>
      <c r="F52" s="52">
        <v>85</v>
      </c>
      <c r="G52" s="53">
        <v>113</v>
      </c>
      <c r="H52" s="54">
        <v>16</v>
      </c>
      <c r="I52" s="55">
        <v>16.494845360824755</v>
      </c>
      <c r="J52" s="51">
        <v>26</v>
      </c>
      <c r="K52" s="51">
        <v>47</v>
      </c>
      <c r="L52" s="51">
        <v>30</v>
      </c>
      <c r="M52" s="51">
        <v>43</v>
      </c>
      <c r="N52" s="53">
        <v>73</v>
      </c>
      <c r="O52" s="51">
        <v>2</v>
      </c>
      <c r="P52" s="56">
        <v>2.816901408450704</v>
      </c>
      <c r="Q52" s="51">
        <v>70</v>
      </c>
      <c r="R52" s="51">
        <v>116</v>
      </c>
      <c r="S52" s="51">
        <v>58</v>
      </c>
      <c r="T52" s="51">
        <v>128</v>
      </c>
      <c r="U52" s="53">
        <v>186</v>
      </c>
      <c r="V52" s="51">
        <v>18</v>
      </c>
      <c r="W52" s="57">
        <v>10.714285714285722</v>
      </c>
      <c r="Y52" s="50">
        <v>52</v>
      </c>
      <c r="Z52" s="51">
        <v>53</v>
      </c>
      <c r="AA52" s="51">
        <v>32</v>
      </c>
      <c r="AB52" s="52">
        <v>73</v>
      </c>
      <c r="AC52" s="53">
        <v>105</v>
      </c>
      <c r="AD52" s="54">
        <v>-8</v>
      </c>
      <c r="AE52" s="55">
        <v>-7.0796460176991189</v>
      </c>
      <c r="AF52" s="51">
        <v>25</v>
      </c>
      <c r="AG52" s="51">
        <v>42</v>
      </c>
      <c r="AH52" s="51">
        <v>28</v>
      </c>
      <c r="AI52" s="51">
        <v>39</v>
      </c>
      <c r="AJ52" s="53">
        <v>67</v>
      </c>
      <c r="AK52" s="51">
        <v>-6</v>
      </c>
      <c r="AL52" s="56">
        <v>-8.2191780821917746</v>
      </c>
      <c r="AM52" s="51">
        <v>77</v>
      </c>
      <c r="AN52" s="51">
        <v>95</v>
      </c>
      <c r="AO52" s="51">
        <v>60</v>
      </c>
      <c r="AP52" s="51">
        <v>112</v>
      </c>
      <c r="AQ52" s="53">
        <v>172</v>
      </c>
      <c r="AR52" s="51">
        <v>-14</v>
      </c>
      <c r="AS52" s="57">
        <v>-7.5268817204301115</v>
      </c>
      <c r="AU52" s="50">
        <v>39</v>
      </c>
      <c r="AV52" s="51">
        <v>72</v>
      </c>
      <c r="AW52" s="51">
        <v>35</v>
      </c>
      <c r="AX52" s="52">
        <v>76</v>
      </c>
      <c r="AY52" s="53">
        <v>111</v>
      </c>
      <c r="AZ52" s="54">
        <v>6</v>
      </c>
      <c r="BA52" s="55">
        <v>5.7142857142857224</v>
      </c>
      <c r="BB52" s="51">
        <v>34</v>
      </c>
      <c r="BC52" s="51">
        <v>53</v>
      </c>
      <c r="BD52" s="51">
        <v>34</v>
      </c>
      <c r="BE52" s="51">
        <v>53</v>
      </c>
      <c r="BF52" s="53">
        <v>87</v>
      </c>
      <c r="BG52" s="51">
        <v>20</v>
      </c>
      <c r="BH52" s="56">
        <v>29.850746268656707</v>
      </c>
      <c r="BI52" s="51">
        <v>73</v>
      </c>
      <c r="BJ52" s="51">
        <v>125</v>
      </c>
      <c r="BK52" s="51">
        <v>69</v>
      </c>
      <c r="BL52" s="51">
        <v>129</v>
      </c>
      <c r="BM52" s="53">
        <v>198</v>
      </c>
      <c r="BN52" s="51">
        <v>26</v>
      </c>
      <c r="BO52" s="57">
        <v>15.116279069767444</v>
      </c>
      <c r="BQ52" s="50">
        <v>48</v>
      </c>
      <c r="BR52" s="51">
        <v>63</v>
      </c>
      <c r="BS52" s="51">
        <v>25</v>
      </c>
      <c r="BT52" s="52">
        <v>86</v>
      </c>
      <c r="BU52" s="53">
        <v>111</v>
      </c>
      <c r="BV52" s="54">
        <v>0</v>
      </c>
      <c r="BW52" s="55">
        <v>0</v>
      </c>
      <c r="BX52" s="51">
        <v>28</v>
      </c>
      <c r="BY52" s="51">
        <v>47</v>
      </c>
      <c r="BZ52" s="51">
        <v>27</v>
      </c>
      <c r="CA52" s="51">
        <v>48</v>
      </c>
      <c r="CB52" s="53">
        <v>75</v>
      </c>
      <c r="CC52" s="51">
        <v>-12</v>
      </c>
      <c r="CD52" s="56">
        <v>-13.793103448275872</v>
      </c>
      <c r="CE52" s="51">
        <v>76</v>
      </c>
      <c r="CF52" s="51">
        <v>110</v>
      </c>
      <c r="CG52" s="51">
        <v>52</v>
      </c>
      <c r="CH52" s="51">
        <v>134</v>
      </c>
      <c r="CI52" s="53">
        <v>186</v>
      </c>
      <c r="CJ52" s="51">
        <v>-12</v>
      </c>
      <c r="CK52" s="57">
        <v>-6.0606060606060623</v>
      </c>
      <c r="CM52" s="50">
        <v>45</v>
      </c>
      <c r="CN52" s="51">
        <v>62</v>
      </c>
      <c r="CO52" s="51">
        <v>31</v>
      </c>
      <c r="CP52" s="52">
        <v>76</v>
      </c>
      <c r="CQ52" s="53">
        <v>107</v>
      </c>
      <c r="CR52" s="54">
        <v>-4</v>
      </c>
      <c r="CS52" s="55">
        <v>-3.6036036036036023</v>
      </c>
      <c r="CT52" s="51">
        <v>27</v>
      </c>
      <c r="CU52" s="51">
        <v>64</v>
      </c>
      <c r="CV52" s="51">
        <v>38</v>
      </c>
      <c r="CW52" s="51">
        <v>53</v>
      </c>
      <c r="CX52" s="53">
        <v>91</v>
      </c>
      <c r="CY52" s="51">
        <v>16</v>
      </c>
      <c r="CZ52" s="56">
        <v>21.333333333333343</v>
      </c>
      <c r="DA52" s="51">
        <v>72</v>
      </c>
      <c r="DB52" s="51">
        <v>126</v>
      </c>
      <c r="DC52" s="51">
        <v>69</v>
      </c>
      <c r="DD52" s="51">
        <v>129</v>
      </c>
      <c r="DE52" s="53">
        <v>198</v>
      </c>
      <c r="DF52" s="51">
        <v>12</v>
      </c>
      <c r="DG52" s="57">
        <v>6.4516129032257936</v>
      </c>
      <c r="DI52" s="50">
        <v>46</v>
      </c>
      <c r="DJ52" s="51">
        <v>84</v>
      </c>
      <c r="DK52" s="51">
        <v>33</v>
      </c>
      <c r="DL52" s="52">
        <v>97</v>
      </c>
      <c r="DM52" s="53">
        <v>130</v>
      </c>
      <c r="DN52" s="54">
        <v>23</v>
      </c>
      <c r="DO52" s="55">
        <v>21.495327102803728</v>
      </c>
      <c r="DP52" s="51">
        <v>22</v>
      </c>
      <c r="DQ52" s="51">
        <v>60</v>
      </c>
      <c r="DR52" s="51">
        <v>40</v>
      </c>
      <c r="DS52" s="51">
        <v>42</v>
      </c>
      <c r="DT52" s="53">
        <v>82</v>
      </c>
      <c r="DU52" s="51">
        <v>-9</v>
      </c>
      <c r="DV52" s="56">
        <v>-9.8901098901098834</v>
      </c>
      <c r="DW52" s="51">
        <v>68</v>
      </c>
      <c r="DX52" s="51">
        <v>144</v>
      </c>
      <c r="DY52" s="51">
        <v>73</v>
      </c>
      <c r="DZ52" s="51">
        <v>139</v>
      </c>
      <c r="EA52" s="53">
        <v>212</v>
      </c>
      <c r="EB52" s="51">
        <v>14</v>
      </c>
      <c r="EC52" s="57">
        <v>7.0707070707070727</v>
      </c>
      <c r="EE52" s="119">
        <v>51</v>
      </c>
      <c r="EF52" s="120">
        <v>91</v>
      </c>
      <c r="EG52" s="120">
        <v>24</v>
      </c>
      <c r="EH52" s="121">
        <v>118</v>
      </c>
      <c r="EI52" s="122">
        <v>142</v>
      </c>
      <c r="EJ52" s="123">
        <v>12</v>
      </c>
      <c r="EK52" s="124">
        <v>9.2307692307692264</v>
      </c>
      <c r="EL52" s="120">
        <v>32</v>
      </c>
      <c r="EM52" s="120">
        <v>69</v>
      </c>
      <c r="EN52" s="120">
        <v>50</v>
      </c>
      <c r="EO52" s="120">
        <v>51</v>
      </c>
      <c r="EP52" s="122">
        <v>101</v>
      </c>
      <c r="EQ52" s="120">
        <v>19</v>
      </c>
      <c r="ER52" s="125">
        <v>23.170731707317074</v>
      </c>
      <c r="ES52" s="120">
        <v>83</v>
      </c>
      <c r="ET52" s="120">
        <v>160</v>
      </c>
      <c r="EU52" s="120">
        <v>74</v>
      </c>
      <c r="EV52" s="120">
        <v>169</v>
      </c>
      <c r="EW52" s="122">
        <v>243</v>
      </c>
      <c r="EX52" s="120">
        <v>31</v>
      </c>
      <c r="EY52" s="126">
        <v>14.622641509433947</v>
      </c>
      <c r="FA52" s="50">
        <v>39</v>
      </c>
      <c r="FB52" s="51">
        <v>46</v>
      </c>
      <c r="FC52" s="51">
        <v>16</v>
      </c>
      <c r="FD52" s="52">
        <v>69</v>
      </c>
      <c r="FE52" s="53">
        <v>85</v>
      </c>
      <c r="FF52" s="54">
        <v>-57</v>
      </c>
      <c r="FG52" s="55">
        <v>-40.140845070422536</v>
      </c>
      <c r="FH52" s="51">
        <v>20</v>
      </c>
      <c r="FI52" s="51">
        <v>36</v>
      </c>
      <c r="FJ52" s="51">
        <v>22</v>
      </c>
      <c r="FK52" s="51">
        <v>34</v>
      </c>
      <c r="FL52" s="53">
        <v>56</v>
      </c>
      <c r="FM52" s="51">
        <v>-45</v>
      </c>
      <c r="FN52" s="56">
        <v>-44.554455445544548</v>
      </c>
      <c r="FO52" s="51">
        <v>59</v>
      </c>
      <c r="FP52" s="51">
        <v>82</v>
      </c>
      <c r="FQ52" s="51">
        <v>38</v>
      </c>
      <c r="FR52" s="51">
        <v>103</v>
      </c>
      <c r="FS52" s="53">
        <v>141</v>
      </c>
      <c r="FT52" s="51">
        <v>-102</v>
      </c>
      <c r="FU52" s="57">
        <v>-41.975308641975303</v>
      </c>
      <c r="FW52" s="50">
        <v>77</v>
      </c>
      <c r="FX52" s="51">
        <v>83</v>
      </c>
      <c r="FY52" s="51">
        <v>42</v>
      </c>
      <c r="FZ52" s="52">
        <v>118</v>
      </c>
      <c r="GA52" s="53">
        <v>160</v>
      </c>
      <c r="GB52" s="54">
        <v>75</v>
      </c>
      <c r="GC52" s="55">
        <v>88.235294117647044</v>
      </c>
      <c r="GD52" s="51">
        <v>44</v>
      </c>
      <c r="GE52" s="51">
        <v>87</v>
      </c>
      <c r="GF52" s="51">
        <v>52</v>
      </c>
      <c r="GG52" s="51">
        <v>79</v>
      </c>
      <c r="GH52" s="53">
        <v>131</v>
      </c>
      <c r="GI52" s="51">
        <v>75</v>
      </c>
      <c r="GJ52" s="56">
        <v>133.92857142857144</v>
      </c>
      <c r="GK52" s="51">
        <v>121</v>
      </c>
      <c r="GL52" s="51">
        <v>170</v>
      </c>
      <c r="GM52" s="51">
        <v>94</v>
      </c>
      <c r="GN52" s="51">
        <v>197</v>
      </c>
      <c r="GO52" s="53">
        <v>291</v>
      </c>
      <c r="GP52" s="51">
        <v>150</v>
      </c>
      <c r="GQ52" s="57">
        <v>106.38297872340425</v>
      </c>
      <c r="GS52" s="50">
        <v>58</v>
      </c>
      <c r="GT52" s="51">
        <v>86</v>
      </c>
      <c r="GU52" s="51">
        <v>34</v>
      </c>
      <c r="GV52" s="52">
        <v>110</v>
      </c>
      <c r="GW52" s="53">
        <v>144</v>
      </c>
      <c r="GX52" s="54">
        <v>-16</v>
      </c>
      <c r="GY52" s="55">
        <v>-10</v>
      </c>
      <c r="GZ52" s="51">
        <v>38</v>
      </c>
      <c r="HA52" s="51">
        <v>76</v>
      </c>
      <c r="HB52" s="51">
        <v>34</v>
      </c>
      <c r="HC52" s="51">
        <v>80</v>
      </c>
      <c r="HD52" s="53">
        <v>114</v>
      </c>
      <c r="HE52" s="51">
        <v>-17</v>
      </c>
      <c r="HF52" s="56">
        <v>-12.977099236641223</v>
      </c>
      <c r="HG52" s="51">
        <v>96</v>
      </c>
      <c r="HH52" s="51">
        <v>162</v>
      </c>
      <c r="HI52" s="51">
        <v>68</v>
      </c>
      <c r="HJ52" s="51">
        <v>190</v>
      </c>
      <c r="HK52" s="53">
        <v>258</v>
      </c>
      <c r="HL52" s="51">
        <v>-33</v>
      </c>
      <c r="HM52" s="57">
        <v>-11.340206185567013</v>
      </c>
      <c r="HO52" s="194">
        <v>50</v>
      </c>
      <c r="HP52" s="195">
        <v>69</v>
      </c>
      <c r="HQ52" s="195">
        <v>29</v>
      </c>
      <c r="HR52" s="195">
        <v>90</v>
      </c>
      <c r="HS52" s="196">
        <v>119</v>
      </c>
      <c r="HT52" s="195">
        <v>-25</v>
      </c>
      <c r="HU52" s="197">
        <v>-17.361111111111114</v>
      </c>
      <c r="HV52" s="195">
        <v>26</v>
      </c>
      <c r="HW52" s="195">
        <v>56</v>
      </c>
      <c r="HX52" s="195">
        <v>31</v>
      </c>
      <c r="HY52" s="195">
        <v>51</v>
      </c>
      <c r="HZ52" s="196">
        <v>82</v>
      </c>
      <c r="IA52" s="195">
        <v>-32</v>
      </c>
      <c r="IB52" s="198">
        <v>-28.070175438596493</v>
      </c>
      <c r="IC52" s="195">
        <v>76</v>
      </c>
      <c r="ID52" s="195">
        <v>125</v>
      </c>
      <c r="IE52" s="195">
        <v>60</v>
      </c>
      <c r="IF52" s="195">
        <v>141</v>
      </c>
      <c r="IG52" s="196">
        <v>201</v>
      </c>
      <c r="IH52" s="195">
        <v>-57</v>
      </c>
      <c r="II52" s="199">
        <v>-22.093023255813947</v>
      </c>
      <c r="IK52" s="237">
        <v>42</v>
      </c>
      <c r="IL52" s="195">
        <v>60</v>
      </c>
      <c r="IM52" s="195">
        <v>25</v>
      </c>
      <c r="IN52" s="195">
        <v>77</v>
      </c>
      <c r="IO52" s="196">
        <v>102</v>
      </c>
      <c r="IP52" s="195">
        <v>-17</v>
      </c>
      <c r="IQ52" s="197">
        <v>-14.285714285714292</v>
      </c>
      <c r="IR52" s="195">
        <v>28</v>
      </c>
      <c r="IS52" s="195">
        <v>59</v>
      </c>
      <c r="IT52" s="195">
        <v>39</v>
      </c>
      <c r="IU52" s="195">
        <v>48</v>
      </c>
      <c r="IV52" s="196">
        <v>87</v>
      </c>
      <c r="IW52" s="195">
        <v>5</v>
      </c>
      <c r="IX52" s="198">
        <v>6.0975609756097668</v>
      </c>
      <c r="IY52" s="195">
        <v>70</v>
      </c>
      <c r="IZ52" s="195">
        <v>119</v>
      </c>
      <c r="JA52" s="195">
        <v>64</v>
      </c>
      <c r="JB52" s="195">
        <v>125</v>
      </c>
      <c r="JC52" s="196">
        <v>189</v>
      </c>
      <c r="JD52" s="195">
        <v>-12</v>
      </c>
      <c r="JE52" s="199">
        <v>-5.9701492537313356</v>
      </c>
    </row>
    <row r="53" spans="1:266" x14ac:dyDescent="0.25">
      <c r="A53" s="225"/>
      <c r="B53" s="12" t="s">
        <v>49</v>
      </c>
      <c r="C53" s="50">
        <v>64</v>
      </c>
      <c r="D53" s="51">
        <v>70</v>
      </c>
      <c r="E53" s="51">
        <v>18</v>
      </c>
      <c r="F53" s="52">
        <v>116</v>
      </c>
      <c r="G53" s="53">
        <v>134</v>
      </c>
      <c r="H53" s="54">
        <v>33</v>
      </c>
      <c r="I53" s="55">
        <v>32.673267326732685</v>
      </c>
      <c r="J53" s="51">
        <v>61</v>
      </c>
      <c r="K53" s="51">
        <v>93</v>
      </c>
      <c r="L53" s="51">
        <v>83</v>
      </c>
      <c r="M53" s="51">
        <v>71</v>
      </c>
      <c r="N53" s="53">
        <v>154</v>
      </c>
      <c r="O53" s="51">
        <v>7</v>
      </c>
      <c r="P53" s="56">
        <v>4.7619047619047734</v>
      </c>
      <c r="Q53" s="51">
        <v>125</v>
      </c>
      <c r="R53" s="51">
        <v>163</v>
      </c>
      <c r="S53" s="51">
        <v>101</v>
      </c>
      <c r="T53" s="51">
        <v>187</v>
      </c>
      <c r="U53" s="53">
        <v>288</v>
      </c>
      <c r="V53" s="51">
        <v>40</v>
      </c>
      <c r="W53" s="57">
        <v>16.129032258064527</v>
      </c>
      <c r="Y53" s="50">
        <v>63</v>
      </c>
      <c r="Z53" s="51">
        <v>64</v>
      </c>
      <c r="AA53" s="51">
        <v>25</v>
      </c>
      <c r="AB53" s="52">
        <v>102</v>
      </c>
      <c r="AC53" s="53">
        <v>127</v>
      </c>
      <c r="AD53" s="54">
        <v>-7</v>
      </c>
      <c r="AE53" s="55">
        <v>-5.2238805970149258</v>
      </c>
      <c r="AF53" s="51">
        <v>56</v>
      </c>
      <c r="AG53" s="51">
        <v>90</v>
      </c>
      <c r="AH53" s="51">
        <v>79</v>
      </c>
      <c r="AI53" s="51">
        <v>67</v>
      </c>
      <c r="AJ53" s="53">
        <v>146</v>
      </c>
      <c r="AK53" s="51">
        <v>-8</v>
      </c>
      <c r="AL53" s="56">
        <v>-5.1948051948051983</v>
      </c>
      <c r="AM53" s="51">
        <v>119</v>
      </c>
      <c r="AN53" s="51">
        <v>154</v>
      </c>
      <c r="AO53" s="51">
        <v>104</v>
      </c>
      <c r="AP53" s="51">
        <v>169</v>
      </c>
      <c r="AQ53" s="53">
        <v>273</v>
      </c>
      <c r="AR53" s="51">
        <v>-15</v>
      </c>
      <c r="AS53" s="57">
        <v>-5.2083333333333428</v>
      </c>
      <c r="AU53" s="50">
        <v>42</v>
      </c>
      <c r="AV53" s="51">
        <v>64</v>
      </c>
      <c r="AW53" s="51">
        <v>21</v>
      </c>
      <c r="AX53" s="52">
        <v>85</v>
      </c>
      <c r="AY53" s="53">
        <v>106</v>
      </c>
      <c r="AZ53" s="54">
        <v>-21</v>
      </c>
      <c r="BA53" s="55">
        <v>-16.535433070866148</v>
      </c>
      <c r="BB53" s="51">
        <v>53</v>
      </c>
      <c r="BC53" s="51">
        <v>114</v>
      </c>
      <c r="BD53" s="51">
        <v>91</v>
      </c>
      <c r="BE53" s="51">
        <v>76</v>
      </c>
      <c r="BF53" s="53">
        <v>167</v>
      </c>
      <c r="BG53" s="51">
        <v>21</v>
      </c>
      <c r="BH53" s="56">
        <v>14.383561643835606</v>
      </c>
      <c r="BI53" s="51">
        <v>95</v>
      </c>
      <c r="BJ53" s="51">
        <v>178</v>
      </c>
      <c r="BK53" s="51">
        <v>112</v>
      </c>
      <c r="BL53" s="51">
        <v>161</v>
      </c>
      <c r="BM53" s="53">
        <v>273</v>
      </c>
      <c r="BN53" s="51">
        <v>0</v>
      </c>
      <c r="BO53" s="57">
        <v>0</v>
      </c>
      <c r="BQ53" s="50">
        <v>35</v>
      </c>
      <c r="BR53" s="51">
        <v>56</v>
      </c>
      <c r="BS53" s="51">
        <v>22</v>
      </c>
      <c r="BT53" s="52">
        <v>69</v>
      </c>
      <c r="BU53" s="53">
        <v>91</v>
      </c>
      <c r="BV53" s="54">
        <v>-15</v>
      </c>
      <c r="BW53" s="55">
        <v>-14.15094339622641</v>
      </c>
      <c r="BX53" s="51">
        <v>48</v>
      </c>
      <c r="BY53" s="51">
        <v>74</v>
      </c>
      <c r="BZ53" s="51">
        <v>63</v>
      </c>
      <c r="CA53" s="51">
        <v>59</v>
      </c>
      <c r="CB53" s="53">
        <v>122</v>
      </c>
      <c r="CC53" s="51">
        <v>-45</v>
      </c>
      <c r="CD53" s="56">
        <v>-26.946107784431135</v>
      </c>
      <c r="CE53" s="51">
        <v>83</v>
      </c>
      <c r="CF53" s="51">
        <v>130</v>
      </c>
      <c r="CG53" s="51">
        <v>85</v>
      </c>
      <c r="CH53" s="51">
        <v>128</v>
      </c>
      <c r="CI53" s="53">
        <v>213</v>
      </c>
      <c r="CJ53" s="51">
        <v>-60</v>
      </c>
      <c r="CK53" s="57">
        <v>-21.978021978021971</v>
      </c>
      <c r="CM53" s="50">
        <v>49</v>
      </c>
      <c r="CN53" s="51">
        <v>76</v>
      </c>
      <c r="CO53" s="51">
        <v>31</v>
      </c>
      <c r="CP53" s="52">
        <v>94</v>
      </c>
      <c r="CQ53" s="53">
        <v>125</v>
      </c>
      <c r="CR53" s="54">
        <v>34</v>
      </c>
      <c r="CS53" s="55">
        <v>37.362637362637372</v>
      </c>
      <c r="CT53" s="51">
        <v>40</v>
      </c>
      <c r="CU53" s="51">
        <v>101</v>
      </c>
      <c r="CV53" s="51">
        <v>74</v>
      </c>
      <c r="CW53" s="51">
        <v>67</v>
      </c>
      <c r="CX53" s="53">
        <v>141</v>
      </c>
      <c r="CY53" s="51">
        <v>19</v>
      </c>
      <c r="CZ53" s="56">
        <v>15.573770491803288</v>
      </c>
      <c r="DA53" s="51">
        <v>89</v>
      </c>
      <c r="DB53" s="51">
        <v>177</v>
      </c>
      <c r="DC53" s="51">
        <v>105</v>
      </c>
      <c r="DD53" s="51">
        <v>161</v>
      </c>
      <c r="DE53" s="53">
        <v>266</v>
      </c>
      <c r="DF53" s="51">
        <v>53</v>
      </c>
      <c r="DG53" s="57">
        <v>24.882629107981231</v>
      </c>
      <c r="DI53" s="50">
        <v>49</v>
      </c>
      <c r="DJ53" s="51">
        <v>91</v>
      </c>
      <c r="DK53" s="51">
        <v>25</v>
      </c>
      <c r="DL53" s="52">
        <v>115</v>
      </c>
      <c r="DM53" s="53">
        <v>140</v>
      </c>
      <c r="DN53" s="54">
        <v>15</v>
      </c>
      <c r="DO53" s="55">
        <v>12.000000000000014</v>
      </c>
      <c r="DP53" s="51">
        <v>33</v>
      </c>
      <c r="DQ53" s="51">
        <v>106</v>
      </c>
      <c r="DR53" s="51">
        <v>55</v>
      </c>
      <c r="DS53" s="51">
        <v>84</v>
      </c>
      <c r="DT53" s="53">
        <v>139</v>
      </c>
      <c r="DU53" s="51">
        <v>-2</v>
      </c>
      <c r="DV53" s="56">
        <v>-1.418439716312065</v>
      </c>
      <c r="DW53" s="51">
        <v>82</v>
      </c>
      <c r="DX53" s="51">
        <v>197</v>
      </c>
      <c r="DY53" s="51">
        <v>80</v>
      </c>
      <c r="DZ53" s="51">
        <v>199</v>
      </c>
      <c r="EA53" s="53">
        <v>279</v>
      </c>
      <c r="EB53" s="51">
        <v>13</v>
      </c>
      <c r="EC53" s="57">
        <v>4.8872180451127889</v>
      </c>
      <c r="EE53" s="119">
        <v>51</v>
      </c>
      <c r="EF53" s="120">
        <v>76</v>
      </c>
      <c r="EG53" s="120">
        <v>28</v>
      </c>
      <c r="EH53" s="121">
        <v>99</v>
      </c>
      <c r="EI53" s="122">
        <v>127</v>
      </c>
      <c r="EJ53" s="123">
        <v>-13</v>
      </c>
      <c r="EK53" s="124">
        <v>-9.2857142857142918</v>
      </c>
      <c r="EL53" s="120">
        <v>94</v>
      </c>
      <c r="EM53" s="120">
        <v>141</v>
      </c>
      <c r="EN53" s="120">
        <v>153</v>
      </c>
      <c r="EO53" s="120">
        <v>82</v>
      </c>
      <c r="EP53" s="122">
        <v>235</v>
      </c>
      <c r="EQ53" s="120">
        <v>96</v>
      </c>
      <c r="ER53" s="125">
        <v>69.064748201438846</v>
      </c>
      <c r="ES53" s="120">
        <v>145</v>
      </c>
      <c r="ET53" s="120">
        <v>217</v>
      </c>
      <c r="EU53" s="120">
        <v>181</v>
      </c>
      <c r="EV53" s="120">
        <v>181</v>
      </c>
      <c r="EW53" s="122">
        <v>362</v>
      </c>
      <c r="EX53" s="120">
        <v>83</v>
      </c>
      <c r="EY53" s="126">
        <v>29.74910394265234</v>
      </c>
      <c r="FA53" s="50">
        <v>21</v>
      </c>
      <c r="FB53" s="51">
        <v>61</v>
      </c>
      <c r="FC53" s="51">
        <v>17</v>
      </c>
      <c r="FD53" s="52">
        <v>65</v>
      </c>
      <c r="FE53" s="53">
        <v>82</v>
      </c>
      <c r="FF53" s="54">
        <v>-45</v>
      </c>
      <c r="FG53" s="55">
        <v>-35.433070866141733</v>
      </c>
      <c r="FH53" s="51">
        <v>29</v>
      </c>
      <c r="FI53" s="51">
        <v>98</v>
      </c>
      <c r="FJ53" s="51">
        <v>67</v>
      </c>
      <c r="FK53" s="51">
        <v>60</v>
      </c>
      <c r="FL53" s="53">
        <v>127</v>
      </c>
      <c r="FM53" s="51">
        <v>-108</v>
      </c>
      <c r="FN53" s="56">
        <v>-45.957446808510639</v>
      </c>
      <c r="FO53" s="51">
        <v>50</v>
      </c>
      <c r="FP53" s="51">
        <v>159</v>
      </c>
      <c r="FQ53" s="51">
        <v>84</v>
      </c>
      <c r="FR53" s="51">
        <v>125</v>
      </c>
      <c r="FS53" s="53">
        <v>209</v>
      </c>
      <c r="FT53" s="51">
        <v>-153</v>
      </c>
      <c r="FU53" s="57">
        <v>-42.265193370165747</v>
      </c>
      <c r="FW53" s="50">
        <v>62</v>
      </c>
      <c r="FX53" s="51">
        <v>87</v>
      </c>
      <c r="FY53" s="51">
        <v>31</v>
      </c>
      <c r="FZ53" s="52">
        <v>118</v>
      </c>
      <c r="GA53" s="53">
        <v>149</v>
      </c>
      <c r="GB53" s="54">
        <v>67</v>
      </c>
      <c r="GC53" s="55">
        <v>81.707317073170742</v>
      </c>
      <c r="GD53" s="51">
        <v>81</v>
      </c>
      <c r="GE53" s="51">
        <v>149</v>
      </c>
      <c r="GF53" s="51">
        <v>117</v>
      </c>
      <c r="GG53" s="51">
        <v>113</v>
      </c>
      <c r="GH53" s="53">
        <v>230</v>
      </c>
      <c r="GI53" s="51">
        <v>103</v>
      </c>
      <c r="GJ53" s="56">
        <v>81.102362204724386</v>
      </c>
      <c r="GK53" s="51">
        <v>143</v>
      </c>
      <c r="GL53" s="51">
        <v>236</v>
      </c>
      <c r="GM53" s="51">
        <v>148</v>
      </c>
      <c r="GN53" s="51">
        <v>231</v>
      </c>
      <c r="GO53" s="53">
        <v>379</v>
      </c>
      <c r="GP53" s="51">
        <v>170</v>
      </c>
      <c r="GQ53" s="57">
        <v>81.339712918660297</v>
      </c>
      <c r="GS53" s="50">
        <v>57</v>
      </c>
      <c r="GT53" s="51">
        <v>89</v>
      </c>
      <c r="GU53" s="51">
        <v>38</v>
      </c>
      <c r="GV53" s="52">
        <v>108</v>
      </c>
      <c r="GW53" s="53">
        <v>146</v>
      </c>
      <c r="GX53" s="54">
        <v>-3</v>
      </c>
      <c r="GY53" s="55">
        <v>-2.0134228187919376</v>
      </c>
      <c r="GZ53" s="51">
        <v>87</v>
      </c>
      <c r="HA53" s="51">
        <v>119</v>
      </c>
      <c r="HB53" s="51">
        <v>119</v>
      </c>
      <c r="HC53" s="51">
        <v>87</v>
      </c>
      <c r="HD53" s="53">
        <v>206</v>
      </c>
      <c r="HE53" s="51">
        <v>-24</v>
      </c>
      <c r="HF53" s="56">
        <v>-10.434782608695642</v>
      </c>
      <c r="HG53" s="51">
        <v>144</v>
      </c>
      <c r="HH53" s="51">
        <v>208</v>
      </c>
      <c r="HI53" s="51">
        <v>157</v>
      </c>
      <c r="HJ53" s="51">
        <v>195</v>
      </c>
      <c r="HK53" s="53">
        <v>352</v>
      </c>
      <c r="HL53" s="51">
        <v>-27</v>
      </c>
      <c r="HM53" s="57">
        <v>-7.1240105540897076</v>
      </c>
      <c r="HO53" s="194">
        <v>57</v>
      </c>
      <c r="HP53" s="195">
        <v>79</v>
      </c>
      <c r="HQ53" s="195">
        <v>32</v>
      </c>
      <c r="HR53" s="195">
        <v>104</v>
      </c>
      <c r="HS53" s="196">
        <v>136</v>
      </c>
      <c r="HT53" s="195">
        <v>-10</v>
      </c>
      <c r="HU53" s="197">
        <v>-6.849315068493155</v>
      </c>
      <c r="HV53" s="195">
        <v>55</v>
      </c>
      <c r="HW53" s="195">
        <v>128</v>
      </c>
      <c r="HX53" s="195">
        <v>94</v>
      </c>
      <c r="HY53" s="195">
        <v>89</v>
      </c>
      <c r="HZ53" s="196">
        <v>183</v>
      </c>
      <c r="IA53" s="195">
        <v>-23</v>
      </c>
      <c r="IB53" s="198">
        <v>-11.165048543689309</v>
      </c>
      <c r="IC53" s="195">
        <v>112</v>
      </c>
      <c r="ID53" s="195">
        <v>207</v>
      </c>
      <c r="IE53" s="195">
        <v>126</v>
      </c>
      <c r="IF53" s="195">
        <v>193</v>
      </c>
      <c r="IG53" s="196">
        <v>319</v>
      </c>
      <c r="IH53" s="195">
        <v>-33</v>
      </c>
      <c r="II53" s="199">
        <v>-9.375</v>
      </c>
      <c r="IK53" s="237">
        <v>44</v>
      </c>
      <c r="IL53" s="195">
        <v>63</v>
      </c>
      <c r="IM53" s="195">
        <v>26</v>
      </c>
      <c r="IN53" s="195">
        <v>81</v>
      </c>
      <c r="IO53" s="196">
        <v>107</v>
      </c>
      <c r="IP53" s="195">
        <v>-29</v>
      </c>
      <c r="IQ53" s="197">
        <v>-21.32352941176471</v>
      </c>
      <c r="IR53" s="195">
        <v>60</v>
      </c>
      <c r="IS53" s="195">
        <v>132</v>
      </c>
      <c r="IT53" s="195">
        <v>89</v>
      </c>
      <c r="IU53" s="195">
        <v>103</v>
      </c>
      <c r="IV53" s="196">
        <v>192</v>
      </c>
      <c r="IW53" s="195">
        <v>9</v>
      </c>
      <c r="IX53" s="198">
        <v>4.9180327868852487</v>
      </c>
      <c r="IY53" s="195">
        <v>104</v>
      </c>
      <c r="IZ53" s="195">
        <v>195</v>
      </c>
      <c r="JA53" s="195">
        <v>115</v>
      </c>
      <c r="JB53" s="195">
        <v>184</v>
      </c>
      <c r="JC53" s="196">
        <v>299</v>
      </c>
      <c r="JD53" s="195">
        <v>-20</v>
      </c>
      <c r="JE53" s="199">
        <v>-6.2695924764890236</v>
      </c>
    </row>
    <row r="54" spans="1:266" x14ac:dyDescent="0.25">
      <c r="A54" s="225"/>
      <c r="B54" s="12" t="s">
        <v>50</v>
      </c>
      <c r="C54" s="50">
        <v>27</v>
      </c>
      <c r="D54" s="51">
        <v>4</v>
      </c>
      <c r="E54" s="51">
        <v>20</v>
      </c>
      <c r="F54" s="52">
        <v>11</v>
      </c>
      <c r="G54" s="53">
        <v>31</v>
      </c>
      <c r="H54" s="54">
        <v>8</v>
      </c>
      <c r="I54" s="55">
        <v>34.782608695652186</v>
      </c>
      <c r="J54" s="51">
        <v>10</v>
      </c>
      <c r="K54" s="51">
        <v>8</v>
      </c>
      <c r="L54" s="51">
        <v>12</v>
      </c>
      <c r="M54" s="51">
        <v>6</v>
      </c>
      <c r="N54" s="53">
        <v>18</v>
      </c>
      <c r="O54" s="51">
        <v>0</v>
      </c>
      <c r="P54" s="56">
        <v>0</v>
      </c>
      <c r="Q54" s="51">
        <v>37</v>
      </c>
      <c r="R54" s="51">
        <v>12</v>
      </c>
      <c r="S54" s="51">
        <v>32</v>
      </c>
      <c r="T54" s="51">
        <v>17</v>
      </c>
      <c r="U54" s="53">
        <v>49</v>
      </c>
      <c r="V54" s="51">
        <v>8</v>
      </c>
      <c r="W54" s="57">
        <v>19.512195121951208</v>
      </c>
      <c r="Y54" s="50">
        <v>37</v>
      </c>
      <c r="Z54" s="51">
        <v>2</v>
      </c>
      <c r="AA54" s="51">
        <v>27</v>
      </c>
      <c r="AB54" s="52">
        <v>12</v>
      </c>
      <c r="AC54" s="53">
        <v>39</v>
      </c>
      <c r="AD54" s="54">
        <v>8</v>
      </c>
      <c r="AE54" s="55">
        <v>25.806451612903231</v>
      </c>
      <c r="AF54" s="51">
        <v>28</v>
      </c>
      <c r="AG54" s="51">
        <v>1</v>
      </c>
      <c r="AH54" s="51">
        <v>18</v>
      </c>
      <c r="AI54" s="51">
        <v>11</v>
      </c>
      <c r="AJ54" s="53">
        <v>29</v>
      </c>
      <c r="AK54" s="51">
        <v>11</v>
      </c>
      <c r="AL54" s="56">
        <v>61.111111111111114</v>
      </c>
      <c r="AM54" s="51">
        <v>65</v>
      </c>
      <c r="AN54" s="51">
        <v>3</v>
      </c>
      <c r="AO54" s="51">
        <v>45</v>
      </c>
      <c r="AP54" s="51">
        <v>23</v>
      </c>
      <c r="AQ54" s="53">
        <v>68</v>
      </c>
      <c r="AR54" s="51">
        <v>19</v>
      </c>
      <c r="AS54" s="57">
        <v>38.775510204081627</v>
      </c>
      <c r="AU54" s="50">
        <v>41</v>
      </c>
      <c r="AV54" s="51">
        <v>4</v>
      </c>
      <c r="AW54" s="51">
        <v>29</v>
      </c>
      <c r="AX54" s="52">
        <v>16</v>
      </c>
      <c r="AY54" s="53">
        <v>45</v>
      </c>
      <c r="AZ54" s="54">
        <v>6</v>
      </c>
      <c r="BA54" s="55">
        <v>15.384615384615373</v>
      </c>
      <c r="BB54" s="51">
        <v>31</v>
      </c>
      <c r="BC54" s="51">
        <v>3</v>
      </c>
      <c r="BD54" s="51">
        <v>26</v>
      </c>
      <c r="BE54" s="51">
        <v>8</v>
      </c>
      <c r="BF54" s="53">
        <v>34</v>
      </c>
      <c r="BG54" s="51">
        <v>5</v>
      </c>
      <c r="BH54" s="56">
        <v>17.241379310344811</v>
      </c>
      <c r="BI54" s="51">
        <v>72</v>
      </c>
      <c r="BJ54" s="51">
        <v>7</v>
      </c>
      <c r="BK54" s="51">
        <v>55</v>
      </c>
      <c r="BL54" s="51">
        <v>24</v>
      </c>
      <c r="BM54" s="53">
        <v>79</v>
      </c>
      <c r="BN54" s="51">
        <v>11</v>
      </c>
      <c r="BO54" s="57">
        <v>16.176470588235304</v>
      </c>
      <c r="BQ54" s="50">
        <v>35</v>
      </c>
      <c r="BR54" s="51">
        <v>5</v>
      </c>
      <c r="BS54" s="51">
        <v>30</v>
      </c>
      <c r="BT54" s="52">
        <v>10</v>
      </c>
      <c r="BU54" s="53">
        <v>40</v>
      </c>
      <c r="BV54" s="54">
        <v>-5</v>
      </c>
      <c r="BW54" s="55">
        <v>-11.111111111111114</v>
      </c>
      <c r="BX54" s="51">
        <v>36</v>
      </c>
      <c r="BY54" s="51">
        <v>0</v>
      </c>
      <c r="BZ54" s="51">
        <v>26</v>
      </c>
      <c r="CA54" s="51">
        <v>10</v>
      </c>
      <c r="CB54" s="53">
        <v>36</v>
      </c>
      <c r="CC54" s="51">
        <v>2</v>
      </c>
      <c r="CD54" s="56">
        <v>5.8823529411764781</v>
      </c>
      <c r="CE54" s="51">
        <v>71</v>
      </c>
      <c r="CF54" s="51">
        <v>5</v>
      </c>
      <c r="CG54" s="51">
        <v>56</v>
      </c>
      <c r="CH54" s="51">
        <v>20</v>
      </c>
      <c r="CI54" s="53">
        <v>76</v>
      </c>
      <c r="CJ54" s="51">
        <v>-3</v>
      </c>
      <c r="CK54" s="57">
        <v>-3.7974683544303787</v>
      </c>
      <c r="CM54" s="50">
        <v>43</v>
      </c>
      <c r="CN54" s="51">
        <v>1</v>
      </c>
      <c r="CO54" s="51">
        <v>24</v>
      </c>
      <c r="CP54" s="52">
        <v>20</v>
      </c>
      <c r="CQ54" s="53">
        <v>44</v>
      </c>
      <c r="CR54" s="54">
        <v>4</v>
      </c>
      <c r="CS54" s="55">
        <v>10.000000000000014</v>
      </c>
      <c r="CT54" s="51">
        <v>26</v>
      </c>
      <c r="CU54" s="51">
        <v>8</v>
      </c>
      <c r="CV54" s="51">
        <v>22</v>
      </c>
      <c r="CW54" s="51">
        <v>12</v>
      </c>
      <c r="CX54" s="53">
        <v>34</v>
      </c>
      <c r="CY54" s="51">
        <v>-2</v>
      </c>
      <c r="CZ54" s="56">
        <v>-5.5555555555555571</v>
      </c>
      <c r="DA54" s="51">
        <v>69</v>
      </c>
      <c r="DB54" s="51">
        <v>9</v>
      </c>
      <c r="DC54" s="51">
        <v>46</v>
      </c>
      <c r="DD54" s="51">
        <v>32</v>
      </c>
      <c r="DE54" s="53">
        <v>78</v>
      </c>
      <c r="DF54" s="51">
        <v>2</v>
      </c>
      <c r="DG54" s="57">
        <v>2.6315789473684248</v>
      </c>
      <c r="DI54" s="50">
        <v>40</v>
      </c>
      <c r="DJ54" s="51">
        <v>5</v>
      </c>
      <c r="DK54" s="51">
        <v>28</v>
      </c>
      <c r="DL54" s="52">
        <v>17</v>
      </c>
      <c r="DM54" s="53">
        <v>45</v>
      </c>
      <c r="DN54" s="54">
        <v>1</v>
      </c>
      <c r="DO54" s="55">
        <v>2.2727272727272663</v>
      </c>
      <c r="DP54" s="51">
        <v>37</v>
      </c>
      <c r="DQ54" s="51">
        <v>3</v>
      </c>
      <c r="DR54" s="51">
        <v>22</v>
      </c>
      <c r="DS54" s="51">
        <v>18</v>
      </c>
      <c r="DT54" s="53">
        <v>40</v>
      </c>
      <c r="DU54" s="51">
        <v>6</v>
      </c>
      <c r="DV54" s="56">
        <v>17.64705882352942</v>
      </c>
      <c r="DW54" s="51">
        <v>77</v>
      </c>
      <c r="DX54" s="51">
        <v>8</v>
      </c>
      <c r="DY54" s="51">
        <v>50</v>
      </c>
      <c r="DZ54" s="51">
        <v>35</v>
      </c>
      <c r="EA54" s="53">
        <v>85</v>
      </c>
      <c r="EB54" s="51">
        <v>7</v>
      </c>
      <c r="EC54" s="57">
        <v>8.9743589743589638</v>
      </c>
      <c r="EE54" s="119">
        <v>51</v>
      </c>
      <c r="EF54" s="120">
        <v>6</v>
      </c>
      <c r="EG54" s="120">
        <v>37</v>
      </c>
      <c r="EH54" s="121">
        <v>20</v>
      </c>
      <c r="EI54" s="122">
        <v>57</v>
      </c>
      <c r="EJ54" s="123">
        <v>12</v>
      </c>
      <c r="EK54" s="124">
        <v>26.666666666666657</v>
      </c>
      <c r="EL54" s="120">
        <v>19</v>
      </c>
      <c r="EM54" s="120">
        <v>6</v>
      </c>
      <c r="EN54" s="120">
        <v>18</v>
      </c>
      <c r="EO54" s="120">
        <v>7</v>
      </c>
      <c r="EP54" s="122">
        <v>25</v>
      </c>
      <c r="EQ54" s="120">
        <v>-15</v>
      </c>
      <c r="ER54" s="125">
        <v>-37.5</v>
      </c>
      <c r="ES54" s="120">
        <v>70</v>
      </c>
      <c r="ET54" s="120">
        <v>12</v>
      </c>
      <c r="EU54" s="120">
        <v>55</v>
      </c>
      <c r="EV54" s="120">
        <v>27</v>
      </c>
      <c r="EW54" s="122">
        <v>82</v>
      </c>
      <c r="EX54" s="120">
        <v>-3</v>
      </c>
      <c r="EY54" s="126">
        <v>-3.529411764705884</v>
      </c>
      <c r="FA54" s="50">
        <v>29</v>
      </c>
      <c r="FB54" s="51">
        <v>8</v>
      </c>
      <c r="FC54" s="51">
        <v>18</v>
      </c>
      <c r="FD54" s="52">
        <v>19</v>
      </c>
      <c r="FE54" s="53">
        <v>37</v>
      </c>
      <c r="FF54" s="54">
        <v>-20</v>
      </c>
      <c r="FG54" s="55">
        <v>-35.087719298245617</v>
      </c>
      <c r="FH54" s="51">
        <v>23</v>
      </c>
      <c r="FI54" s="51">
        <v>10</v>
      </c>
      <c r="FJ54" s="51">
        <v>19</v>
      </c>
      <c r="FK54" s="51">
        <v>14</v>
      </c>
      <c r="FL54" s="53">
        <v>33</v>
      </c>
      <c r="FM54" s="51">
        <v>8</v>
      </c>
      <c r="FN54" s="56">
        <v>32</v>
      </c>
      <c r="FO54" s="51">
        <v>52</v>
      </c>
      <c r="FP54" s="51">
        <v>18</v>
      </c>
      <c r="FQ54" s="51">
        <v>37</v>
      </c>
      <c r="FR54" s="51">
        <v>33</v>
      </c>
      <c r="FS54" s="53">
        <v>70</v>
      </c>
      <c r="FT54" s="51">
        <v>-12</v>
      </c>
      <c r="FU54" s="57">
        <v>-14.634146341463421</v>
      </c>
      <c r="FW54" s="50">
        <v>71</v>
      </c>
      <c r="FX54" s="51">
        <v>6</v>
      </c>
      <c r="FY54" s="51">
        <v>36</v>
      </c>
      <c r="FZ54" s="52">
        <v>41</v>
      </c>
      <c r="GA54" s="53">
        <v>77</v>
      </c>
      <c r="GB54" s="54">
        <v>40</v>
      </c>
      <c r="GC54" s="55">
        <v>108.10810810810813</v>
      </c>
      <c r="GD54" s="51">
        <v>40</v>
      </c>
      <c r="GE54" s="51">
        <v>4</v>
      </c>
      <c r="GF54" s="51">
        <v>29</v>
      </c>
      <c r="GG54" s="51">
        <v>15</v>
      </c>
      <c r="GH54" s="53">
        <v>44</v>
      </c>
      <c r="GI54" s="51">
        <v>11</v>
      </c>
      <c r="GJ54" s="56">
        <v>33.333333333333314</v>
      </c>
      <c r="GK54" s="51">
        <v>111</v>
      </c>
      <c r="GL54" s="51">
        <v>10</v>
      </c>
      <c r="GM54" s="51">
        <v>65</v>
      </c>
      <c r="GN54" s="51">
        <v>56</v>
      </c>
      <c r="GO54" s="53">
        <v>121</v>
      </c>
      <c r="GP54" s="51">
        <v>51</v>
      </c>
      <c r="GQ54" s="57">
        <v>72.857142857142861</v>
      </c>
      <c r="GS54" s="50">
        <v>38</v>
      </c>
      <c r="GT54" s="51">
        <v>3</v>
      </c>
      <c r="GU54" s="51">
        <v>27</v>
      </c>
      <c r="GV54" s="52">
        <v>14</v>
      </c>
      <c r="GW54" s="53">
        <v>41</v>
      </c>
      <c r="GX54" s="54">
        <v>-36</v>
      </c>
      <c r="GY54" s="55">
        <v>-46.753246753246756</v>
      </c>
      <c r="GZ54" s="51">
        <v>22</v>
      </c>
      <c r="HA54" s="51">
        <v>7</v>
      </c>
      <c r="HB54" s="51">
        <v>21</v>
      </c>
      <c r="HC54" s="51">
        <v>8</v>
      </c>
      <c r="HD54" s="53">
        <v>29</v>
      </c>
      <c r="HE54" s="51">
        <v>-15</v>
      </c>
      <c r="HF54" s="56">
        <v>-34.090909090909093</v>
      </c>
      <c r="HG54" s="51">
        <v>60</v>
      </c>
      <c r="HH54" s="51">
        <v>10</v>
      </c>
      <c r="HI54" s="51">
        <v>48</v>
      </c>
      <c r="HJ54" s="51">
        <v>22</v>
      </c>
      <c r="HK54" s="53">
        <v>70</v>
      </c>
      <c r="HL54" s="51">
        <v>-51</v>
      </c>
      <c r="HM54" s="57">
        <v>-42.148760330578519</v>
      </c>
      <c r="HO54" s="194">
        <v>34</v>
      </c>
      <c r="HP54" s="195">
        <v>2</v>
      </c>
      <c r="HQ54" s="195">
        <v>18</v>
      </c>
      <c r="HR54" s="195">
        <v>18</v>
      </c>
      <c r="HS54" s="196">
        <v>36</v>
      </c>
      <c r="HT54" s="195">
        <v>-5</v>
      </c>
      <c r="HU54" s="197">
        <v>-12.195121951219505</v>
      </c>
      <c r="HV54" s="195">
        <v>13</v>
      </c>
      <c r="HW54" s="195">
        <v>4</v>
      </c>
      <c r="HX54" s="195">
        <v>9</v>
      </c>
      <c r="HY54" s="195">
        <v>8</v>
      </c>
      <c r="HZ54" s="196">
        <v>17</v>
      </c>
      <c r="IA54" s="195">
        <v>-12</v>
      </c>
      <c r="IB54" s="198">
        <v>-41.379310344827594</v>
      </c>
      <c r="IC54" s="195">
        <v>47</v>
      </c>
      <c r="ID54" s="195">
        <v>6</v>
      </c>
      <c r="IE54" s="195">
        <v>27</v>
      </c>
      <c r="IF54" s="195">
        <v>26</v>
      </c>
      <c r="IG54" s="196">
        <v>53</v>
      </c>
      <c r="IH54" s="195">
        <v>-17</v>
      </c>
      <c r="II54" s="199">
        <v>-24.285714285714292</v>
      </c>
      <c r="IK54" s="237">
        <v>19</v>
      </c>
      <c r="IL54" s="195">
        <v>5</v>
      </c>
      <c r="IM54" s="195">
        <v>15</v>
      </c>
      <c r="IN54" s="195">
        <v>9</v>
      </c>
      <c r="IO54" s="196">
        <v>24</v>
      </c>
      <c r="IP54" s="195">
        <v>-12</v>
      </c>
      <c r="IQ54" s="197">
        <v>-33.333333333333343</v>
      </c>
      <c r="IR54" s="195">
        <v>10</v>
      </c>
      <c r="IS54" s="195">
        <v>4</v>
      </c>
      <c r="IT54" s="195">
        <v>9</v>
      </c>
      <c r="IU54" s="195">
        <v>5</v>
      </c>
      <c r="IV54" s="196">
        <v>14</v>
      </c>
      <c r="IW54" s="195">
        <v>-3</v>
      </c>
      <c r="IX54" s="198">
        <v>-17.64705882352942</v>
      </c>
      <c r="IY54" s="195">
        <v>29</v>
      </c>
      <c r="IZ54" s="195">
        <v>9</v>
      </c>
      <c r="JA54" s="195">
        <v>24</v>
      </c>
      <c r="JB54" s="195">
        <v>14</v>
      </c>
      <c r="JC54" s="196">
        <v>38</v>
      </c>
      <c r="JD54" s="195">
        <v>-15</v>
      </c>
      <c r="JE54" s="199">
        <v>-28.301886792452834</v>
      </c>
    </row>
    <row r="55" spans="1:266" x14ac:dyDescent="0.25">
      <c r="A55" s="225"/>
      <c r="B55" s="12" t="s">
        <v>51</v>
      </c>
      <c r="C55" s="50">
        <v>0</v>
      </c>
      <c r="D55" s="51">
        <v>0</v>
      </c>
      <c r="E55" s="51">
        <v>0</v>
      </c>
      <c r="F55" s="52">
        <v>0</v>
      </c>
      <c r="G55" s="53">
        <v>0</v>
      </c>
      <c r="H55" s="54">
        <v>0</v>
      </c>
      <c r="I55" s="55" t="s">
        <v>79</v>
      </c>
      <c r="J55" s="51">
        <v>2</v>
      </c>
      <c r="K55" s="51">
        <v>0</v>
      </c>
      <c r="L55" s="51">
        <v>1</v>
      </c>
      <c r="M55" s="51">
        <v>1</v>
      </c>
      <c r="N55" s="53">
        <v>2</v>
      </c>
      <c r="O55" s="51">
        <v>2</v>
      </c>
      <c r="P55" s="56" t="s">
        <v>79</v>
      </c>
      <c r="Q55" s="51">
        <v>2</v>
      </c>
      <c r="R55" s="51">
        <v>0</v>
      </c>
      <c r="S55" s="51">
        <v>1</v>
      </c>
      <c r="T55" s="51">
        <v>1</v>
      </c>
      <c r="U55" s="53">
        <v>2</v>
      </c>
      <c r="V55" s="51">
        <v>2</v>
      </c>
      <c r="W55" s="57" t="s">
        <v>79</v>
      </c>
      <c r="Y55" s="50">
        <v>0</v>
      </c>
      <c r="Z55" s="51">
        <v>0</v>
      </c>
      <c r="AA55" s="51">
        <v>0</v>
      </c>
      <c r="AB55" s="52">
        <v>0</v>
      </c>
      <c r="AC55" s="53">
        <v>0</v>
      </c>
      <c r="AD55" s="54">
        <v>0</v>
      </c>
      <c r="AE55" s="55" t="s">
        <v>79</v>
      </c>
      <c r="AF55" s="51">
        <v>1</v>
      </c>
      <c r="AG55" s="51">
        <v>0</v>
      </c>
      <c r="AH55" s="51">
        <v>1</v>
      </c>
      <c r="AI55" s="51">
        <v>0</v>
      </c>
      <c r="AJ55" s="53">
        <v>1</v>
      </c>
      <c r="AK55" s="51">
        <v>-1</v>
      </c>
      <c r="AL55" s="56">
        <v>-50</v>
      </c>
      <c r="AM55" s="51">
        <v>1</v>
      </c>
      <c r="AN55" s="51">
        <v>0</v>
      </c>
      <c r="AO55" s="51">
        <v>1</v>
      </c>
      <c r="AP55" s="51">
        <v>0</v>
      </c>
      <c r="AQ55" s="53">
        <v>1</v>
      </c>
      <c r="AR55" s="51">
        <v>-1</v>
      </c>
      <c r="AS55" s="57">
        <v>-50</v>
      </c>
      <c r="AU55" s="50">
        <v>0</v>
      </c>
      <c r="AV55" s="51">
        <v>0</v>
      </c>
      <c r="AW55" s="51">
        <v>0</v>
      </c>
      <c r="AX55" s="52">
        <v>0</v>
      </c>
      <c r="AY55" s="53">
        <v>0</v>
      </c>
      <c r="AZ55" s="54">
        <v>0</v>
      </c>
      <c r="BA55" s="55" t="s">
        <v>79</v>
      </c>
      <c r="BB55" s="51">
        <v>0</v>
      </c>
      <c r="BC55" s="51">
        <v>0</v>
      </c>
      <c r="BD55" s="51">
        <v>0</v>
      </c>
      <c r="BE55" s="51">
        <v>0</v>
      </c>
      <c r="BF55" s="53">
        <v>0</v>
      </c>
      <c r="BG55" s="51">
        <v>-1</v>
      </c>
      <c r="BH55" s="56">
        <v>-100</v>
      </c>
      <c r="BI55" s="51">
        <v>0</v>
      </c>
      <c r="BJ55" s="51">
        <v>0</v>
      </c>
      <c r="BK55" s="51">
        <v>0</v>
      </c>
      <c r="BL55" s="51">
        <v>0</v>
      </c>
      <c r="BM55" s="53">
        <v>0</v>
      </c>
      <c r="BN55" s="51">
        <v>-1</v>
      </c>
      <c r="BO55" s="57">
        <v>-100</v>
      </c>
      <c r="BQ55" s="50">
        <v>1</v>
      </c>
      <c r="BR55" s="51">
        <v>0</v>
      </c>
      <c r="BS55" s="51">
        <v>1</v>
      </c>
      <c r="BT55" s="52">
        <v>0</v>
      </c>
      <c r="BU55" s="53">
        <v>1</v>
      </c>
      <c r="BV55" s="54">
        <v>1</v>
      </c>
      <c r="BW55" s="55" t="s">
        <v>79</v>
      </c>
      <c r="BX55" s="51">
        <v>0</v>
      </c>
      <c r="BY55" s="51">
        <v>0</v>
      </c>
      <c r="BZ55" s="51">
        <v>0</v>
      </c>
      <c r="CA55" s="51">
        <v>0</v>
      </c>
      <c r="CB55" s="53">
        <v>0</v>
      </c>
      <c r="CC55" s="51">
        <v>0</v>
      </c>
      <c r="CD55" s="56" t="s">
        <v>79</v>
      </c>
      <c r="CE55" s="51">
        <v>1</v>
      </c>
      <c r="CF55" s="51">
        <v>0</v>
      </c>
      <c r="CG55" s="51">
        <v>1</v>
      </c>
      <c r="CH55" s="51">
        <v>0</v>
      </c>
      <c r="CI55" s="53">
        <v>1</v>
      </c>
      <c r="CJ55" s="51">
        <v>1</v>
      </c>
      <c r="CK55" s="57" t="s">
        <v>79</v>
      </c>
      <c r="CM55" s="50">
        <v>0</v>
      </c>
      <c r="CN55" s="51">
        <v>0</v>
      </c>
      <c r="CO55" s="51">
        <v>0</v>
      </c>
      <c r="CP55" s="52">
        <v>0</v>
      </c>
      <c r="CQ55" s="53">
        <v>0</v>
      </c>
      <c r="CR55" s="54">
        <v>-1</v>
      </c>
      <c r="CS55" s="55">
        <v>-100</v>
      </c>
      <c r="CT55" s="51">
        <v>1</v>
      </c>
      <c r="CU55" s="51">
        <v>0</v>
      </c>
      <c r="CV55" s="51">
        <v>0</v>
      </c>
      <c r="CW55" s="51">
        <v>1</v>
      </c>
      <c r="CX55" s="53">
        <v>1</v>
      </c>
      <c r="CY55" s="51">
        <v>1</v>
      </c>
      <c r="CZ55" s="56" t="s">
        <v>79</v>
      </c>
      <c r="DA55" s="51">
        <v>1</v>
      </c>
      <c r="DB55" s="51">
        <v>0</v>
      </c>
      <c r="DC55" s="51">
        <v>0</v>
      </c>
      <c r="DD55" s="51">
        <v>1</v>
      </c>
      <c r="DE55" s="53">
        <v>1</v>
      </c>
      <c r="DF55" s="51">
        <v>0</v>
      </c>
      <c r="DG55" s="57">
        <v>0</v>
      </c>
      <c r="DI55" s="50">
        <v>0</v>
      </c>
      <c r="DJ55" s="51">
        <v>0</v>
      </c>
      <c r="DK55" s="51">
        <v>0</v>
      </c>
      <c r="DL55" s="52">
        <v>0</v>
      </c>
      <c r="DM55" s="53">
        <v>0</v>
      </c>
      <c r="DN55" s="54">
        <v>0</v>
      </c>
      <c r="DO55" s="55" t="s">
        <v>79</v>
      </c>
      <c r="DP55" s="51">
        <v>1</v>
      </c>
      <c r="DQ55" s="51">
        <v>0</v>
      </c>
      <c r="DR55" s="51">
        <v>1</v>
      </c>
      <c r="DS55" s="51">
        <v>0</v>
      </c>
      <c r="DT55" s="53">
        <v>1</v>
      </c>
      <c r="DU55" s="51">
        <v>0</v>
      </c>
      <c r="DV55" s="56">
        <v>0</v>
      </c>
      <c r="DW55" s="51">
        <v>1</v>
      </c>
      <c r="DX55" s="51">
        <v>0</v>
      </c>
      <c r="DY55" s="51">
        <v>1</v>
      </c>
      <c r="DZ55" s="51">
        <v>0</v>
      </c>
      <c r="EA55" s="53">
        <v>1</v>
      </c>
      <c r="EB55" s="51">
        <v>0</v>
      </c>
      <c r="EC55" s="57">
        <v>0</v>
      </c>
      <c r="EE55" s="119">
        <v>1</v>
      </c>
      <c r="EF55" s="120">
        <v>0</v>
      </c>
      <c r="EG55" s="120">
        <v>1</v>
      </c>
      <c r="EH55" s="121">
        <v>0</v>
      </c>
      <c r="EI55" s="122">
        <v>1</v>
      </c>
      <c r="EJ55" s="123">
        <v>1</v>
      </c>
      <c r="EK55" s="124" t="s">
        <v>79</v>
      </c>
      <c r="EL55" s="120">
        <v>1</v>
      </c>
      <c r="EM55" s="120">
        <v>0</v>
      </c>
      <c r="EN55" s="120">
        <v>1</v>
      </c>
      <c r="EO55" s="120">
        <v>0</v>
      </c>
      <c r="EP55" s="122">
        <v>1</v>
      </c>
      <c r="EQ55" s="120">
        <v>0</v>
      </c>
      <c r="ER55" s="125">
        <v>0</v>
      </c>
      <c r="ES55" s="120">
        <v>2</v>
      </c>
      <c r="ET55" s="120">
        <v>0</v>
      </c>
      <c r="EU55" s="120">
        <v>2</v>
      </c>
      <c r="EV55" s="120">
        <v>0</v>
      </c>
      <c r="EW55" s="122">
        <v>2</v>
      </c>
      <c r="EX55" s="120">
        <v>1</v>
      </c>
      <c r="EY55" s="126">
        <v>100</v>
      </c>
      <c r="FA55" s="50">
        <v>0</v>
      </c>
      <c r="FB55" s="51">
        <v>0</v>
      </c>
      <c r="FC55" s="51">
        <v>0</v>
      </c>
      <c r="FD55" s="52">
        <v>0</v>
      </c>
      <c r="FE55" s="53">
        <v>0</v>
      </c>
      <c r="FF55" s="54">
        <v>-1</v>
      </c>
      <c r="FG55" s="55">
        <v>-100</v>
      </c>
      <c r="FH55" s="51">
        <v>0</v>
      </c>
      <c r="FI55" s="51">
        <v>0</v>
      </c>
      <c r="FJ55" s="51">
        <v>0</v>
      </c>
      <c r="FK55" s="51">
        <v>0</v>
      </c>
      <c r="FL55" s="53">
        <v>0</v>
      </c>
      <c r="FM55" s="51">
        <v>-1</v>
      </c>
      <c r="FN55" s="56">
        <v>-100</v>
      </c>
      <c r="FO55" s="51">
        <v>0</v>
      </c>
      <c r="FP55" s="51">
        <v>0</v>
      </c>
      <c r="FQ55" s="51">
        <v>0</v>
      </c>
      <c r="FR55" s="51">
        <v>0</v>
      </c>
      <c r="FS55" s="53">
        <v>0</v>
      </c>
      <c r="FT55" s="51">
        <v>-2</v>
      </c>
      <c r="FU55" s="57">
        <v>-100</v>
      </c>
      <c r="FW55" s="50">
        <v>0</v>
      </c>
      <c r="FX55" s="51">
        <v>1</v>
      </c>
      <c r="FY55" s="51">
        <v>1</v>
      </c>
      <c r="FZ55" s="52">
        <v>0</v>
      </c>
      <c r="GA55" s="53">
        <v>1</v>
      </c>
      <c r="GB55" s="54">
        <v>1</v>
      </c>
      <c r="GC55" s="55" t="s">
        <v>79</v>
      </c>
      <c r="GD55" s="51">
        <v>4</v>
      </c>
      <c r="GE55" s="51">
        <v>2</v>
      </c>
      <c r="GF55" s="51">
        <v>3</v>
      </c>
      <c r="GG55" s="51">
        <v>3</v>
      </c>
      <c r="GH55" s="53">
        <v>6</v>
      </c>
      <c r="GI55" s="51">
        <v>6</v>
      </c>
      <c r="GJ55" s="56" t="s">
        <v>79</v>
      </c>
      <c r="GK55" s="51">
        <v>4</v>
      </c>
      <c r="GL55" s="51">
        <v>3</v>
      </c>
      <c r="GM55" s="51">
        <v>4</v>
      </c>
      <c r="GN55" s="51">
        <v>3</v>
      </c>
      <c r="GO55" s="53">
        <v>7</v>
      </c>
      <c r="GP55" s="51">
        <v>7</v>
      </c>
      <c r="GQ55" s="57" t="s">
        <v>79</v>
      </c>
      <c r="GS55" s="50">
        <v>1</v>
      </c>
      <c r="GT55" s="51">
        <v>1</v>
      </c>
      <c r="GU55" s="51">
        <v>1</v>
      </c>
      <c r="GV55" s="52">
        <v>1</v>
      </c>
      <c r="GW55" s="53">
        <v>2</v>
      </c>
      <c r="GX55" s="54">
        <v>1</v>
      </c>
      <c r="GY55" s="55">
        <v>100</v>
      </c>
      <c r="GZ55" s="51">
        <v>2</v>
      </c>
      <c r="HA55" s="51">
        <v>0</v>
      </c>
      <c r="HB55" s="51">
        <v>2</v>
      </c>
      <c r="HC55" s="51">
        <v>0</v>
      </c>
      <c r="HD55" s="53">
        <v>2</v>
      </c>
      <c r="HE55" s="51">
        <v>-4</v>
      </c>
      <c r="HF55" s="56">
        <v>-66.666666666666671</v>
      </c>
      <c r="HG55" s="51">
        <v>3</v>
      </c>
      <c r="HH55" s="51">
        <v>1</v>
      </c>
      <c r="HI55" s="51">
        <v>3</v>
      </c>
      <c r="HJ55" s="51">
        <v>1</v>
      </c>
      <c r="HK55" s="53">
        <v>4</v>
      </c>
      <c r="HL55" s="51">
        <v>-3</v>
      </c>
      <c r="HM55" s="57">
        <v>-42.857142857142861</v>
      </c>
      <c r="HO55" s="194">
        <v>1</v>
      </c>
      <c r="HP55" s="195">
        <v>0</v>
      </c>
      <c r="HQ55" s="195">
        <v>1</v>
      </c>
      <c r="HR55" s="195">
        <v>0</v>
      </c>
      <c r="HS55" s="196">
        <v>1</v>
      </c>
      <c r="HT55" s="195">
        <v>-1</v>
      </c>
      <c r="HU55" s="197">
        <v>-50</v>
      </c>
      <c r="HV55" s="195">
        <v>0</v>
      </c>
      <c r="HW55" s="195">
        <v>0</v>
      </c>
      <c r="HX55" s="195">
        <v>0</v>
      </c>
      <c r="HY55" s="195">
        <v>0</v>
      </c>
      <c r="HZ55" s="196">
        <v>0</v>
      </c>
      <c r="IA55" s="195">
        <v>-2</v>
      </c>
      <c r="IB55" s="198">
        <v>-100</v>
      </c>
      <c r="IC55" s="195">
        <v>1</v>
      </c>
      <c r="ID55" s="195">
        <v>0</v>
      </c>
      <c r="IE55" s="195">
        <v>1</v>
      </c>
      <c r="IF55" s="195">
        <v>0</v>
      </c>
      <c r="IG55" s="196">
        <v>1</v>
      </c>
      <c r="IH55" s="195">
        <v>-3</v>
      </c>
      <c r="II55" s="199">
        <v>-75</v>
      </c>
      <c r="IK55" s="237">
        <v>0</v>
      </c>
      <c r="IL55" s="195">
        <v>0</v>
      </c>
      <c r="IM55" s="195">
        <v>0</v>
      </c>
      <c r="IN55" s="195">
        <v>0</v>
      </c>
      <c r="IO55" s="196">
        <v>0</v>
      </c>
      <c r="IP55" s="195">
        <v>-1</v>
      </c>
      <c r="IQ55" s="197">
        <v>-100</v>
      </c>
      <c r="IR55" s="195">
        <v>1</v>
      </c>
      <c r="IS55" s="195">
        <v>1</v>
      </c>
      <c r="IT55" s="195">
        <v>1</v>
      </c>
      <c r="IU55" s="195">
        <v>1</v>
      </c>
      <c r="IV55" s="196">
        <v>2</v>
      </c>
      <c r="IW55" s="195">
        <v>2</v>
      </c>
      <c r="IX55" s="198" t="s">
        <v>79</v>
      </c>
      <c r="IY55" s="195">
        <v>1</v>
      </c>
      <c r="IZ55" s="195">
        <v>1</v>
      </c>
      <c r="JA55" s="195">
        <v>1</v>
      </c>
      <c r="JB55" s="195">
        <v>1</v>
      </c>
      <c r="JC55" s="196">
        <v>2</v>
      </c>
      <c r="JD55" s="195">
        <v>1</v>
      </c>
      <c r="JE55" s="199">
        <v>100</v>
      </c>
    </row>
    <row r="56" spans="1:266" x14ac:dyDescent="0.25">
      <c r="A56" s="225"/>
      <c r="B56" s="10" t="s">
        <v>52</v>
      </c>
      <c r="C56" s="50">
        <v>77</v>
      </c>
      <c r="D56" s="51">
        <v>33</v>
      </c>
      <c r="E56" s="51">
        <v>30</v>
      </c>
      <c r="F56" s="52">
        <v>80</v>
      </c>
      <c r="G56" s="53">
        <v>110</v>
      </c>
      <c r="H56" s="54">
        <v>42</v>
      </c>
      <c r="I56" s="55">
        <v>61.764705882352956</v>
      </c>
      <c r="J56" s="51">
        <v>16</v>
      </c>
      <c r="K56" s="51">
        <v>18</v>
      </c>
      <c r="L56" s="51">
        <v>19</v>
      </c>
      <c r="M56" s="51">
        <v>15</v>
      </c>
      <c r="N56" s="53">
        <v>34</v>
      </c>
      <c r="O56" s="51">
        <v>-7</v>
      </c>
      <c r="P56" s="56">
        <v>-17.073170731707322</v>
      </c>
      <c r="Q56" s="51">
        <v>93</v>
      </c>
      <c r="R56" s="51">
        <v>51</v>
      </c>
      <c r="S56" s="51">
        <v>49</v>
      </c>
      <c r="T56" s="51">
        <v>95</v>
      </c>
      <c r="U56" s="53">
        <v>144</v>
      </c>
      <c r="V56" s="51">
        <v>35</v>
      </c>
      <c r="W56" s="57">
        <v>32.110091743119284</v>
      </c>
      <c r="Y56" s="50">
        <v>60</v>
      </c>
      <c r="Z56" s="51">
        <v>24</v>
      </c>
      <c r="AA56" s="51">
        <v>22</v>
      </c>
      <c r="AB56" s="52">
        <v>62</v>
      </c>
      <c r="AC56" s="53">
        <v>84</v>
      </c>
      <c r="AD56" s="54">
        <v>-26</v>
      </c>
      <c r="AE56" s="55">
        <v>-23.636363636363626</v>
      </c>
      <c r="AF56" s="51">
        <v>15</v>
      </c>
      <c r="AG56" s="51">
        <v>16</v>
      </c>
      <c r="AH56" s="51">
        <v>14</v>
      </c>
      <c r="AI56" s="51">
        <v>17</v>
      </c>
      <c r="AJ56" s="53">
        <v>31</v>
      </c>
      <c r="AK56" s="51">
        <v>-3</v>
      </c>
      <c r="AL56" s="56">
        <v>-8.8235294117647101</v>
      </c>
      <c r="AM56" s="51">
        <v>75</v>
      </c>
      <c r="AN56" s="51">
        <v>40</v>
      </c>
      <c r="AO56" s="51">
        <v>36</v>
      </c>
      <c r="AP56" s="51">
        <v>79</v>
      </c>
      <c r="AQ56" s="53">
        <v>115</v>
      </c>
      <c r="AR56" s="51">
        <v>-29</v>
      </c>
      <c r="AS56" s="57">
        <v>-20.138888888888886</v>
      </c>
      <c r="AU56" s="50">
        <v>70</v>
      </c>
      <c r="AV56" s="51">
        <v>24</v>
      </c>
      <c r="AW56" s="51">
        <v>28</v>
      </c>
      <c r="AX56" s="52">
        <v>66</v>
      </c>
      <c r="AY56" s="53">
        <v>94</v>
      </c>
      <c r="AZ56" s="54">
        <v>10</v>
      </c>
      <c r="BA56" s="55">
        <v>11.904761904761912</v>
      </c>
      <c r="BB56" s="51">
        <v>29</v>
      </c>
      <c r="BC56" s="51">
        <v>28</v>
      </c>
      <c r="BD56" s="51">
        <v>28</v>
      </c>
      <c r="BE56" s="51">
        <v>29</v>
      </c>
      <c r="BF56" s="53">
        <v>57</v>
      </c>
      <c r="BG56" s="51">
        <v>26</v>
      </c>
      <c r="BH56" s="56">
        <v>83.870967741935488</v>
      </c>
      <c r="BI56" s="51">
        <v>99</v>
      </c>
      <c r="BJ56" s="51">
        <v>52</v>
      </c>
      <c r="BK56" s="51">
        <v>56</v>
      </c>
      <c r="BL56" s="51">
        <v>95</v>
      </c>
      <c r="BM56" s="53">
        <v>151</v>
      </c>
      <c r="BN56" s="51">
        <v>36</v>
      </c>
      <c r="BO56" s="57">
        <v>31.304347826086939</v>
      </c>
      <c r="BQ56" s="50">
        <v>48</v>
      </c>
      <c r="BR56" s="51">
        <v>23</v>
      </c>
      <c r="BS56" s="51">
        <v>23</v>
      </c>
      <c r="BT56" s="52">
        <v>48</v>
      </c>
      <c r="BU56" s="53">
        <v>71</v>
      </c>
      <c r="BV56" s="54">
        <v>-23</v>
      </c>
      <c r="BW56" s="55">
        <v>-24.468085106382972</v>
      </c>
      <c r="BX56" s="51">
        <v>18</v>
      </c>
      <c r="BY56" s="51">
        <v>28</v>
      </c>
      <c r="BZ56" s="51">
        <v>26</v>
      </c>
      <c r="CA56" s="51">
        <v>20</v>
      </c>
      <c r="CB56" s="53">
        <v>46</v>
      </c>
      <c r="CC56" s="51">
        <v>-11</v>
      </c>
      <c r="CD56" s="56">
        <v>-19.298245614035096</v>
      </c>
      <c r="CE56" s="51">
        <v>66</v>
      </c>
      <c r="CF56" s="51">
        <v>51</v>
      </c>
      <c r="CG56" s="51">
        <v>49</v>
      </c>
      <c r="CH56" s="51">
        <v>68</v>
      </c>
      <c r="CI56" s="53">
        <v>117</v>
      </c>
      <c r="CJ56" s="51">
        <v>-34</v>
      </c>
      <c r="CK56" s="57">
        <v>-22.516556291390728</v>
      </c>
      <c r="CM56" s="50">
        <v>84</v>
      </c>
      <c r="CN56" s="51">
        <v>20</v>
      </c>
      <c r="CO56" s="51">
        <v>27</v>
      </c>
      <c r="CP56" s="52">
        <v>77</v>
      </c>
      <c r="CQ56" s="53">
        <v>104</v>
      </c>
      <c r="CR56" s="54">
        <v>33</v>
      </c>
      <c r="CS56" s="55">
        <v>46.478873239436638</v>
      </c>
      <c r="CT56" s="51">
        <v>22</v>
      </c>
      <c r="CU56" s="51">
        <v>19</v>
      </c>
      <c r="CV56" s="51">
        <v>25</v>
      </c>
      <c r="CW56" s="51">
        <v>16</v>
      </c>
      <c r="CX56" s="53">
        <v>41</v>
      </c>
      <c r="CY56" s="51">
        <v>-5</v>
      </c>
      <c r="CZ56" s="56">
        <v>-10.869565217391312</v>
      </c>
      <c r="DA56" s="51">
        <v>106</v>
      </c>
      <c r="DB56" s="51">
        <v>39</v>
      </c>
      <c r="DC56" s="51">
        <v>52</v>
      </c>
      <c r="DD56" s="51">
        <v>93</v>
      </c>
      <c r="DE56" s="53">
        <v>145</v>
      </c>
      <c r="DF56" s="51">
        <v>28</v>
      </c>
      <c r="DG56" s="57">
        <v>23.931623931623932</v>
      </c>
      <c r="DI56" s="50">
        <v>62</v>
      </c>
      <c r="DJ56" s="51">
        <v>33</v>
      </c>
      <c r="DK56" s="51">
        <v>35</v>
      </c>
      <c r="DL56" s="52">
        <v>60</v>
      </c>
      <c r="DM56" s="53">
        <v>95</v>
      </c>
      <c r="DN56" s="54">
        <v>-9</v>
      </c>
      <c r="DO56" s="55">
        <v>-8.6538461538461604</v>
      </c>
      <c r="DP56" s="51">
        <v>21</v>
      </c>
      <c r="DQ56" s="51">
        <v>41</v>
      </c>
      <c r="DR56" s="51">
        <v>27</v>
      </c>
      <c r="DS56" s="51">
        <v>35</v>
      </c>
      <c r="DT56" s="53">
        <v>62</v>
      </c>
      <c r="DU56" s="51">
        <v>21</v>
      </c>
      <c r="DV56" s="56">
        <v>51.219512195121951</v>
      </c>
      <c r="DW56" s="51">
        <v>83</v>
      </c>
      <c r="DX56" s="51">
        <v>74</v>
      </c>
      <c r="DY56" s="51">
        <v>62</v>
      </c>
      <c r="DZ56" s="51">
        <v>95</v>
      </c>
      <c r="EA56" s="53">
        <v>157</v>
      </c>
      <c r="EB56" s="51">
        <v>12</v>
      </c>
      <c r="EC56" s="57">
        <v>8.2758620689655089</v>
      </c>
      <c r="EE56" s="119">
        <v>76</v>
      </c>
      <c r="EF56" s="120">
        <v>44</v>
      </c>
      <c r="EG56" s="120">
        <v>38</v>
      </c>
      <c r="EH56" s="121">
        <v>82</v>
      </c>
      <c r="EI56" s="122">
        <v>120</v>
      </c>
      <c r="EJ56" s="123">
        <v>25</v>
      </c>
      <c r="EK56" s="124">
        <v>26.315789473684205</v>
      </c>
      <c r="EL56" s="120">
        <v>29</v>
      </c>
      <c r="EM56" s="120">
        <v>28</v>
      </c>
      <c r="EN56" s="120">
        <v>35</v>
      </c>
      <c r="EO56" s="120">
        <v>22</v>
      </c>
      <c r="EP56" s="122">
        <v>57</v>
      </c>
      <c r="EQ56" s="120">
        <v>-5</v>
      </c>
      <c r="ER56" s="125">
        <v>-8.0645161290322562</v>
      </c>
      <c r="ES56" s="120">
        <v>105</v>
      </c>
      <c r="ET56" s="120">
        <v>72</v>
      </c>
      <c r="EU56" s="120">
        <v>73</v>
      </c>
      <c r="EV56" s="120">
        <v>104</v>
      </c>
      <c r="EW56" s="122">
        <v>177</v>
      </c>
      <c r="EX56" s="120">
        <v>20</v>
      </c>
      <c r="EY56" s="126">
        <v>12.738853503184714</v>
      </c>
      <c r="FA56" s="50">
        <v>44</v>
      </c>
      <c r="FB56" s="51">
        <v>26</v>
      </c>
      <c r="FC56" s="51">
        <v>25</v>
      </c>
      <c r="FD56" s="52">
        <v>45</v>
      </c>
      <c r="FE56" s="53">
        <v>70</v>
      </c>
      <c r="FF56" s="54">
        <v>-50</v>
      </c>
      <c r="FG56" s="55">
        <v>-41.666666666666664</v>
      </c>
      <c r="FH56" s="51">
        <v>13</v>
      </c>
      <c r="FI56" s="51">
        <v>24</v>
      </c>
      <c r="FJ56" s="51">
        <v>21</v>
      </c>
      <c r="FK56" s="51">
        <v>16</v>
      </c>
      <c r="FL56" s="53">
        <v>37</v>
      </c>
      <c r="FM56" s="51">
        <v>-20</v>
      </c>
      <c r="FN56" s="56">
        <v>-35.087719298245617</v>
      </c>
      <c r="FO56" s="51">
        <v>57</v>
      </c>
      <c r="FP56" s="51">
        <v>50</v>
      </c>
      <c r="FQ56" s="51">
        <v>46</v>
      </c>
      <c r="FR56" s="51">
        <v>61</v>
      </c>
      <c r="FS56" s="53">
        <v>107</v>
      </c>
      <c r="FT56" s="51">
        <v>-70</v>
      </c>
      <c r="FU56" s="57">
        <v>-39.548022598870055</v>
      </c>
      <c r="FW56" s="50">
        <v>92</v>
      </c>
      <c r="FX56" s="51">
        <v>33</v>
      </c>
      <c r="FY56" s="51">
        <v>44</v>
      </c>
      <c r="FZ56" s="52">
        <v>81</v>
      </c>
      <c r="GA56" s="53">
        <v>125</v>
      </c>
      <c r="GB56" s="54">
        <v>55</v>
      </c>
      <c r="GC56" s="55">
        <v>78.571428571428584</v>
      </c>
      <c r="GD56" s="51">
        <v>54</v>
      </c>
      <c r="GE56" s="51">
        <v>32</v>
      </c>
      <c r="GF56" s="51">
        <v>36</v>
      </c>
      <c r="GG56" s="51">
        <v>50</v>
      </c>
      <c r="GH56" s="53">
        <v>86</v>
      </c>
      <c r="GI56" s="51">
        <v>49</v>
      </c>
      <c r="GJ56" s="56">
        <v>132.43243243243242</v>
      </c>
      <c r="GK56" s="51">
        <v>146</v>
      </c>
      <c r="GL56" s="51">
        <v>65</v>
      </c>
      <c r="GM56" s="51">
        <v>80</v>
      </c>
      <c r="GN56" s="51">
        <v>131</v>
      </c>
      <c r="GO56" s="53">
        <v>211</v>
      </c>
      <c r="GP56" s="51">
        <v>104</v>
      </c>
      <c r="GQ56" s="57">
        <v>97.196261682243005</v>
      </c>
      <c r="GS56" s="50">
        <v>75</v>
      </c>
      <c r="GT56" s="51">
        <v>33</v>
      </c>
      <c r="GU56" s="51">
        <v>40</v>
      </c>
      <c r="GV56" s="52">
        <v>68</v>
      </c>
      <c r="GW56" s="53">
        <v>108</v>
      </c>
      <c r="GX56" s="54">
        <v>-17</v>
      </c>
      <c r="GY56" s="55">
        <v>-13.599999999999994</v>
      </c>
      <c r="GZ56" s="51">
        <v>42</v>
      </c>
      <c r="HA56" s="51">
        <v>29</v>
      </c>
      <c r="HB56" s="51">
        <v>33</v>
      </c>
      <c r="HC56" s="51">
        <v>38</v>
      </c>
      <c r="HD56" s="53">
        <v>71</v>
      </c>
      <c r="HE56" s="51">
        <v>-15</v>
      </c>
      <c r="HF56" s="56">
        <v>-17.441860465116278</v>
      </c>
      <c r="HG56" s="51">
        <v>117</v>
      </c>
      <c r="HH56" s="51">
        <v>62</v>
      </c>
      <c r="HI56" s="51">
        <v>73</v>
      </c>
      <c r="HJ56" s="51">
        <v>106</v>
      </c>
      <c r="HK56" s="53">
        <v>179</v>
      </c>
      <c r="HL56" s="51">
        <v>-32</v>
      </c>
      <c r="HM56" s="57">
        <v>-15.165876777251185</v>
      </c>
      <c r="HO56" s="194">
        <v>72</v>
      </c>
      <c r="HP56" s="195">
        <v>30</v>
      </c>
      <c r="HQ56" s="195">
        <v>31</v>
      </c>
      <c r="HR56" s="195">
        <v>71</v>
      </c>
      <c r="HS56" s="196">
        <v>102</v>
      </c>
      <c r="HT56" s="195">
        <v>-6</v>
      </c>
      <c r="HU56" s="197">
        <v>-5.5555555555555571</v>
      </c>
      <c r="HV56" s="195">
        <v>33</v>
      </c>
      <c r="HW56" s="195">
        <v>18</v>
      </c>
      <c r="HX56" s="195">
        <v>26</v>
      </c>
      <c r="HY56" s="195">
        <v>25</v>
      </c>
      <c r="HZ56" s="196">
        <v>51</v>
      </c>
      <c r="IA56" s="195">
        <v>-20</v>
      </c>
      <c r="IB56" s="198">
        <v>-28.16901408450704</v>
      </c>
      <c r="IC56" s="195">
        <v>105</v>
      </c>
      <c r="ID56" s="195">
        <v>48</v>
      </c>
      <c r="IE56" s="195">
        <v>57</v>
      </c>
      <c r="IF56" s="195">
        <v>96</v>
      </c>
      <c r="IG56" s="196">
        <v>153</v>
      </c>
      <c r="IH56" s="195">
        <v>-26</v>
      </c>
      <c r="II56" s="199">
        <v>-14.52513966480447</v>
      </c>
      <c r="IK56" s="237">
        <v>64</v>
      </c>
      <c r="IL56" s="195">
        <v>44</v>
      </c>
      <c r="IM56" s="195">
        <v>32</v>
      </c>
      <c r="IN56" s="195">
        <v>76</v>
      </c>
      <c r="IO56" s="196">
        <v>108</v>
      </c>
      <c r="IP56" s="195">
        <v>6</v>
      </c>
      <c r="IQ56" s="197">
        <v>5.8823529411764781</v>
      </c>
      <c r="IR56" s="195">
        <v>19</v>
      </c>
      <c r="IS56" s="195">
        <v>39</v>
      </c>
      <c r="IT56" s="195">
        <v>27</v>
      </c>
      <c r="IU56" s="195">
        <v>31</v>
      </c>
      <c r="IV56" s="196">
        <v>58</v>
      </c>
      <c r="IW56" s="195">
        <v>7</v>
      </c>
      <c r="IX56" s="198">
        <v>13.725490196078425</v>
      </c>
      <c r="IY56" s="195">
        <v>83</v>
      </c>
      <c r="IZ56" s="195">
        <v>83</v>
      </c>
      <c r="JA56" s="195">
        <v>59</v>
      </c>
      <c r="JB56" s="195">
        <v>107</v>
      </c>
      <c r="JC56" s="196">
        <v>166</v>
      </c>
      <c r="JD56" s="195">
        <v>13</v>
      </c>
      <c r="JE56" s="199">
        <v>8.4967320261437891</v>
      </c>
    </row>
    <row r="57" spans="1:266" x14ac:dyDescent="0.25">
      <c r="A57" s="225"/>
      <c r="B57" s="9" t="s">
        <v>53</v>
      </c>
      <c r="C57" s="50">
        <v>90</v>
      </c>
      <c r="D57" s="51">
        <v>193</v>
      </c>
      <c r="E57" s="51">
        <v>28</v>
      </c>
      <c r="F57" s="52">
        <v>255</v>
      </c>
      <c r="G57" s="53">
        <v>283</v>
      </c>
      <c r="H57" s="54">
        <v>57</v>
      </c>
      <c r="I57" s="55">
        <v>25.221238938053105</v>
      </c>
      <c r="J57" s="51">
        <v>24</v>
      </c>
      <c r="K57" s="51">
        <v>92</v>
      </c>
      <c r="L57" s="51">
        <v>58</v>
      </c>
      <c r="M57" s="51">
        <v>58</v>
      </c>
      <c r="N57" s="53">
        <v>116</v>
      </c>
      <c r="O57" s="51">
        <v>7</v>
      </c>
      <c r="P57" s="56">
        <v>6.4220183486238653</v>
      </c>
      <c r="Q57" s="51">
        <v>114</v>
      </c>
      <c r="R57" s="51">
        <v>285</v>
      </c>
      <c r="S57" s="51">
        <v>86</v>
      </c>
      <c r="T57" s="51">
        <v>313</v>
      </c>
      <c r="U57" s="53">
        <v>399</v>
      </c>
      <c r="V57" s="51">
        <v>64</v>
      </c>
      <c r="W57" s="57">
        <v>19.104477611940297</v>
      </c>
      <c r="Y57" s="50">
        <v>86</v>
      </c>
      <c r="Z57" s="51">
        <v>157</v>
      </c>
      <c r="AA57" s="51">
        <v>39</v>
      </c>
      <c r="AB57" s="52">
        <v>204</v>
      </c>
      <c r="AC57" s="53">
        <v>243</v>
      </c>
      <c r="AD57" s="54">
        <v>-40</v>
      </c>
      <c r="AE57" s="55">
        <v>-14.134275618374559</v>
      </c>
      <c r="AF57" s="51">
        <v>30</v>
      </c>
      <c r="AG57" s="51">
        <v>79</v>
      </c>
      <c r="AH57" s="51">
        <v>71</v>
      </c>
      <c r="AI57" s="51">
        <v>38</v>
      </c>
      <c r="AJ57" s="53">
        <v>109</v>
      </c>
      <c r="AK57" s="51">
        <v>-7</v>
      </c>
      <c r="AL57" s="56">
        <v>-6.0344827586206833</v>
      </c>
      <c r="AM57" s="51">
        <v>116</v>
      </c>
      <c r="AN57" s="51">
        <v>236</v>
      </c>
      <c r="AO57" s="51">
        <v>110</v>
      </c>
      <c r="AP57" s="51">
        <v>242</v>
      </c>
      <c r="AQ57" s="53">
        <v>352</v>
      </c>
      <c r="AR57" s="51">
        <v>-47</v>
      </c>
      <c r="AS57" s="57">
        <v>-11.779448621553883</v>
      </c>
      <c r="AU57" s="50">
        <v>77</v>
      </c>
      <c r="AV57" s="51">
        <v>222</v>
      </c>
      <c r="AW57" s="51">
        <v>39</v>
      </c>
      <c r="AX57" s="52">
        <v>260</v>
      </c>
      <c r="AY57" s="53">
        <v>299</v>
      </c>
      <c r="AZ57" s="54">
        <v>56</v>
      </c>
      <c r="BA57" s="55">
        <v>23.045267489711946</v>
      </c>
      <c r="BB57" s="51">
        <v>18</v>
      </c>
      <c r="BC57" s="51">
        <v>74</v>
      </c>
      <c r="BD57" s="51">
        <v>42</v>
      </c>
      <c r="BE57" s="51">
        <v>50</v>
      </c>
      <c r="BF57" s="53">
        <v>92</v>
      </c>
      <c r="BG57" s="51">
        <v>-17</v>
      </c>
      <c r="BH57" s="56">
        <v>-15.596330275229349</v>
      </c>
      <c r="BI57" s="51">
        <v>95</v>
      </c>
      <c r="BJ57" s="51">
        <v>296</v>
      </c>
      <c r="BK57" s="51">
        <v>81</v>
      </c>
      <c r="BL57" s="51">
        <v>310</v>
      </c>
      <c r="BM57" s="53">
        <v>391</v>
      </c>
      <c r="BN57" s="51">
        <v>39</v>
      </c>
      <c r="BO57" s="57">
        <v>11.079545454545453</v>
      </c>
      <c r="BQ57" s="50">
        <v>85</v>
      </c>
      <c r="BR57" s="51">
        <v>223</v>
      </c>
      <c r="BS57" s="51">
        <v>45</v>
      </c>
      <c r="BT57" s="52">
        <v>263</v>
      </c>
      <c r="BU57" s="53">
        <v>308</v>
      </c>
      <c r="BV57" s="54">
        <v>9</v>
      </c>
      <c r="BW57" s="55">
        <v>3.0100334448160453</v>
      </c>
      <c r="BX57" s="51">
        <v>25</v>
      </c>
      <c r="BY57" s="51">
        <v>75</v>
      </c>
      <c r="BZ57" s="51">
        <v>40</v>
      </c>
      <c r="CA57" s="51">
        <v>60</v>
      </c>
      <c r="CB57" s="53">
        <v>100</v>
      </c>
      <c r="CC57" s="51">
        <v>8</v>
      </c>
      <c r="CD57" s="56">
        <v>8.6956521739130324</v>
      </c>
      <c r="CE57" s="51">
        <v>110</v>
      </c>
      <c r="CF57" s="51">
        <v>298</v>
      </c>
      <c r="CG57" s="51">
        <v>85</v>
      </c>
      <c r="CH57" s="51">
        <v>323</v>
      </c>
      <c r="CI57" s="53">
        <v>408</v>
      </c>
      <c r="CJ57" s="51">
        <v>17</v>
      </c>
      <c r="CK57" s="57">
        <v>4.3478260869565162</v>
      </c>
      <c r="CM57" s="50">
        <v>96</v>
      </c>
      <c r="CN57" s="51">
        <v>257</v>
      </c>
      <c r="CO57" s="51">
        <v>58</v>
      </c>
      <c r="CP57" s="52">
        <v>295</v>
      </c>
      <c r="CQ57" s="53">
        <v>353</v>
      </c>
      <c r="CR57" s="54">
        <v>45</v>
      </c>
      <c r="CS57" s="55">
        <v>14.610389610389603</v>
      </c>
      <c r="CT57" s="51">
        <v>29</v>
      </c>
      <c r="CU57" s="51">
        <v>118</v>
      </c>
      <c r="CV57" s="51">
        <v>56</v>
      </c>
      <c r="CW57" s="51">
        <v>91</v>
      </c>
      <c r="CX57" s="53">
        <v>147</v>
      </c>
      <c r="CY57" s="51">
        <v>47</v>
      </c>
      <c r="CZ57" s="56">
        <v>47</v>
      </c>
      <c r="DA57" s="51">
        <v>125</v>
      </c>
      <c r="DB57" s="51">
        <v>375</v>
      </c>
      <c r="DC57" s="51">
        <v>114</v>
      </c>
      <c r="DD57" s="51">
        <v>386</v>
      </c>
      <c r="DE57" s="53">
        <v>500</v>
      </c>
      <c r="DF57" s="51">
        <v>92</v>
      </c>
      <c r="DG57" s="57">
        <v>22.54901960784315</v>
      </c>
      <c r="DI57" s="50">
        <v>120</v>
      </c>
      <c r="DJ57" s="51">
        <v>336</v>
      </c>
      <c r="DK57" s="51">
        <v>45</v>
      </c>
      <c r="DL57" s="52">
        <v>411</v>
      </c>
      <c r="DM57" s="53">
        <v>456</v>
      </c>
      <c r="DN57" s="54">
        <v>103</v>
      </c>
      <c r="DO57" s="55">
        <v>29.178470254957489</v>
      </c>
      <c r="DP57" s="51">
        <v>26</v>
      </c>
      <c r="DQ57" s="51">
        <v>128</v>
      </c>
      <c r="DR57" s="51">
        <v>69</v>
      </c>
      <c r="DS57" s="51">
        <v>85</v>
      </c>
      <c r="DT57" s="53">
        <v>154</v>
      </c>
      <c r="DU57" s="51">
        <v>7</v>
      </c>
      <c r="DV57" s="56">
        <v>4.7619047619047734</v>
      </c>
      <c r="DW57" s="51">
        <v>146</v>
      </c>
      <c r="DX57" s="51">
        <v>464</v>
      </c>
      <c r="DY57" s="51">
        <v>114</v>
      </c>
      <c r="DZ57" s="51">
        <v>496</v>
      </c>
      <c r="EA57" s="53">
        <v>610</v>
      </c>
      <c r="EB57" s="51">
        <v>110</v>
      </c>
      <c r="EC57" s="57">
        <v>22</v>
      </c>
      <c r="EE57" s="119">
        <v>103</v>
      </c>
      <c r="EF57" s="120">
        <v>356</v>
      </c>
      <c r="EG57" s="120">
        <v>72</v>
      </c>
      <c r="EH57" s="121">
        <v>387</v>
      </c>
      <c r="EI57" s="122">
        <v>459</v>
      </c>
      <c r="EJ57" s="123">
        <v>3</v>
      </c>
      <c r="EK57" s="124">
        <v>0.65789473684209554</v>
      </c>
      <c r="EL57" s="120">
        <v>27</v>
      </c>
      <c r="EM57" s="120">
        <v>188</v>
      </c>
      <c r="EN57" s="120">
        <v>86</v>
      </c>
      <c r="EO57" s="120">
        <v>129</v>
      </c>
      <c r="EP57" s="122">
        <v>215</v>
      </c>
      <c r="EQ57" s="120">
        <v>61</v>
      </c>
      <c r="ER57" s="125">
        <v>39.610389610389603</v>
      </c>
      <c r="ES57" s="120">
        <v>130</v>
      </c>
      <c r="ET57" s="120">
        <v>544</v>
      </c>
      <c r="EU57" s="120">
        <v>158</v>
      </c>
      <c r="EV57" s="120">
        <v>516</v>
      </c>
      <c r="EW57" s="122">
        <v>674</v>
      </c>
      <c r="EX57" s="120">
        <v>64</v>
      </c>
      <c r="EY57" s="126">
        <v>10.491803278688522</v>
      </c>
      <c r="FA57" s="50">
        <v>75</v>
      </c>
      <c r="FB57" s="51">
        <v>242</v>
      </c>
      <c r="FC57" s="51">
        <v>42</v>
      </c>
      <c r="FD57" s="52">
        <v>275</v>
      </c>
      <c r="FE57" s="53">
        <v>317</v>
      </c>
      <c r="FF57" s="54">
        <v>-142</v>
      </c>
      <c r="FG57" s="55">
        <v>-30.936819172113289</v>
      </c>
      <c r="FH57" s="51">
        <v>17</v>
      </c>
      <c r="FI57" s="51">
        <v>147</v>
      </c>
      <c r="FJ57" s="51">
        <v>68</v>
      </c>
      <c r="FK57" s="51">
        <v>96</v>
      </c>
      <c r="FL57" s="53">
        <v>164</v>
      </c>
      <c r="FM57" s="51">
        <v>-51</v>
      </c>
      <c r="FN57" s="56">
        <v>-23.720930232558132</v>
      </c>
      <c r="FO57" s="51">
        <v>92</v>
      </c>
      <c r="FP57" s="51">
        <v>389</v>
      </c>
      <c r="FQ57" s="51">
        <v>110</v>
      </c>
      <c r="FR57" s="51">
        <v>371</v>
      </c>
      <c r="FS57" s="53">
        <v>481</v>
      </c>
      <c r="FT57" s="51">
        <v>-193</v>
      </c>
      <c r="FU57" s="57">
        <v>-28.63501483679525</v>
      </c>
      <c r="FW57" s="50">
        <v>147</v>
      </c>
      <c r="FX57" s="51">
        <v>384</v>
      </c>
      <c r="FY57" s="51">
        <v>68</v>
      </c>
      <c r="FZ57" s="52">
        <v>463</v>
      </c>
      <c r="GA57" s="53">
        <v>531</v>
      </c>
      <c r="GB57" s="54">
        <v>214</v>
      </c>
      <c r="GC57" s="55">
        <v>67.507886435331244</v>
      </c>
      <c r="GD57" s="51">
        <v>21</v>
      </c>
      <c r="GE57" s="51">
        <v>153</v>
      </c>
      <c r="GF57" s="51">
        <v>70</v>
      </c>
      <c r="GG57" s="51">
        <v>104</v>
      </c>
      <c r="GH57" s="53">
        <v>174</v>
      </c>
      <c r="GI57" s="51">
        <v>10</v>
      </c>
      <c r="GJ57" s="56">
        <v>6.0975609756097668</v>
      </c>
      <c r="GK57" s="51">
        <v>168</v>
      </c>
      <c r="GL57" s="51">
        <v>537</v>
      </c>
      <c r="GM57" s="51">
        <v>138</v>
      </c>
      <c r="GN57" s="51">
        <v>567</v>
      </c>
      <c r="GO57" s="53">
        <v>705</v>
      </c>
      <c r="GP57" s="51">
        <v>224</v>
      </c>
      <c r="GQ57" s="57">
        <v>46.569646569646579</v>
      </c>
      <c r="GS57" s="50">
        <v>88</v>
      </c>
      <c r="GT57" s="51">
        <v>286</v>
      </c>
      <c r="GU57" s="51">
        <v>49</v>
      </c>
      <c r="GV57" s="52">
        <v>325</v>
      </c>
      <c r="GW57" s="53">
        <v>374</v>
      </c>
      <c r="GX57" s="54">
        <v>-157</v>
      </c>
      <c r="GY57" s="55">
        <v>-29.566854990583806</v>
      </c>
      <c r="GZ57" s="51">
        <v>24</v>
      </c>
      <c r="HA57" s="51">
        <v>151</v>
      </c>
      <c r="HB57" s="51">
        <v>83</v>
      </c>
      <c r="HC57" s="51">
        <v>92</v>
      </c>
      <c r="HD57" s="53">
        <v>175</v>
      </c>
      <c r="HE57" s="51">
        <v>1</v>
      </c>
      <c r="HF57" s="56">
        <v>0.57471264367816843</v>
      </c>
      <c r="HG57" s="51">
        <v>112</v>
      </c>
      <c r="HH57" s="51">
        <v>437</v>
      </c>
      <c r="HI57" s="51">
        <v>132</v>
      </c>
      <c r="HJ57" s="51">
        <v>417</v>
      </c>
      <c r="HK57" s="53">
        <v>549</v>
      </c>
      <c r="HL57" s="51">
        <v>-156</v>
      </c>
      <c r="HM57" s="57">
        <v>-22.127659574468083</v>
      </c>
      <c r="HO57" s="194">
        <v>79</v>
      </c>
      <c r="HP57" s="195">
        <v>307</v>
      </c>
      <c r="HQ57" s="195">
        <v>54</v>
      </c>
      <c r="HR57" s="195">
        <v>332</v>
      </c>
      <c r="HS57" s="196">
        <v>386</v>
      </c>
      <c r="HT57" s="195">
        <v>12</v>
      </c>
      <c r="HU57" s="197">
        <v>3.2085561497326154</v>
      </c>
      <c r="HV57" s="195">
        <v>15</v>
      </c>
      <c r="HW57" s="195">
        <v>121</v>
      </c>
      <c r="HX57" s="195">
        <v>56</v>
      </c>
      <c r="HY57" s="195">
        <v>80</v>
      </c>
      <c r="HZ57" s="196">
        <v>136</v>
      </c>
      <c r="IA57" s="195">
        <v>-39</v>
      </c>
      <c r="IB57" s="198">
        <v>-22.285714285714292</v>
      </c>
      <c r="IC57" s="195">
        <v>94</v>
      </c>
      <c r="ID57" s="195">
        <v>428</v>
      </c>
      <c r="IE57" s="195">
        <v>110</v>
      </c>
      <c r="IF57" s="195">
        <v>412</v>
      </c>
      <c r="IG57" s="196">
        <v>522</v>
      </c>
      <c r="IH57" s="195">
        <v>-27</v>
      </c>
      <c r="II57" s="199">
        <v>-4.9180327868852487</v>
      </c>
      <c r="IK57" s="237">
        <v>65</v>
      </c>
      <c r="IL57" s="195">
        <v>233</v>
      </c>
      <c r="IM57" s="195">
        <v>53</v>
      </c>
      <c r="IN57" s="195">
        <v>245</v>
      </c>
      <c r="IO57" s="196">
        <v>298</v>
      </c>
      <c r="IP57" s="195">
        <v>-88</v>
      </c>
      <c r="IQ57" s="197">
        <v>-22.797927461139906</v>
      </c>
      <c r="IR57" s="195">
        <v>25</v>
      </c>
      <c r="IS57" s="195">
        <v>91</v>
      </c>
      <c r="IT57" s="195">
        <v>68</v>
      </c>
      <c r="IU57" s="195">
        <v>48</v>
      </c>
      <c r="IV57" s="196">
        <v>116</v>
      </c>
      <c r="IW57" s="195">
        <v>-20</v>
      </c>
      <c r="IX57" s="198">
        <v>-14.705882352941174</v>
      </c>
      <c r="IY57" s="195">
        <v>90</v>
      </c>
      <c r="IZ57" s="195">
        <v>324</v>
      </c>
      <c r="JA57" s="195">
        <v>121</v>
      </c>
      <c r="JB57" s="195">
        <v>293</v>
      </c>
      <c r="JC57" s="196">
        <v>414</v>
      </c>
      <c r="JD57" s="195">
        <v>-108</v>
      </c>
      <c r="JE57" s="199">
        <v>-20.689655172413794</v>
      </c>
    </row>
    <row r="58" spans="1:266" x14ac:dyDescent="0.25">
      <c r="A58" s="225"/>
      <c r="B58" s="10" t="s">
        <v>54</v>
      </c>
      <c r="C58" s="50">
        <v>215</v>
      </c>
      <c r="D58" s="51">
        <v>163</v>
      </c>
      <c r="E58" s="51">
        <v>98</v>
      </c>
      <c r="F58" s="52">
        <v>280</v>
      </c>
      <c r="G58" s="53">
        <v>378</v>
      </c>
      <c r="H58" s="54">
        <v>81</v>
      </c>
      <c r="I58" s="55">
        <v>27.272727272727266</v>
      </c>
      <c r="J58" s="51">
        <v>29</v>
      </c>
      <c r="K58" s="51">
        <v>68</v>
      </c>
      <c r="L58" s="51">
        <v>47</v>
      </c>
      <c r="M58" s="51">
        <v>50</v>
      </c>
      <c r="N58" s="53">
        <v>97</v>
      </c>
      <c r="O58" s="51">
        <v>6</v>
      </c>
      <c r="P58" s="56">
        <v>6.5934065934065984</v>
      </c>
      <c r="Q58" s="51">
        <v>244</v>
      </c>
      <c r="R58" s="51">
        <v>231</v>
      </c>
      <c r="S58" s="51">
        <v>145</v>
      </c>
      <c r="T58" s="51">
        <v>330</v>
      </c>
      <c r="U58" s="53">
        <v>475</v>
      </c>
      <c r="V58" s="51">
        <v>87</v>
      </c>
      <c r="W58" s="57">
        <v>22.422680412371136</v>
      </c>
      <c r="Y58" s="50">
        <v>208</v>
      </c>
      <c r="Z58" s="51">
        <v>142</v>
      </c>
      <c r="AA58" s="51">
        <v>73</v>
      </c>
      <c r="AB58" s="52">
        <v>277</v>
      </c>
      <c r="AC58" s="53">
        <v>350</v>
      </c>
      <c r="AD58" s="54">
        <v>-28</v>
      </c>
      <c r="AE58" s="55">
        <v>-7.4074074074074048</v>
      </c>
      <c r="AF58" s="51">
        <v>28</v>
      </c>
      <c r="AG58" s="51">
        <v>51</v>
      </c>
      <c r="AH58" s="51">
        <v>44</v>
      </c>
      <c r="AI58" s="51">
        <v>35</v>
      </c>
      <c r="AJ58" s="53">
        <v>79</v>
      </c>
      <c r="AK58" s="51">
        <v>-18</v>
      </c>
      <c r="AL58" s="56">
        <v>-18.55670103092784</v>
      </c>
      <c r="AM58" s="51">
        <v>236</v>
      </c>
      <c r="AN58" s="51">
        <v>193</v>
      </c>
      <c r="AO58" s="51">
        <v>117</v>
      </c>
      <c r="AP58" s="51">
        <v>312</v>
      </c>
      <c r="AQ58" s="53">
        <v>429</v>
      </c>
      <c r="AR58" s="51">
        <v>-46</v>
      </c>
      <c r="AS58" s="57">
        <v>-9.6842105263157805</v>
      </c>
      <c r="AU58" s="50">
        <v>183</v>
      </c>
      <c r="AV58" s="51">
        <v>146</v>
      </c>
      <c r="AW58" s="51">
        <v>75</v>
      </c>
      <c r="AX58" s="52">
        <v>254</v>
      </c>
      <c r="AY58" s="53">
        <v>329</v>
      </c>
      <c r="AZ58" s="54">
        <v>-21</v>
      </c>
      <c r="BA58" s="55">
        <v>-6</v>
      </c>
      <c r="BB58" s="51">
        <v>20</v>
      </c>
      <c r="BC58" s="51">
        <v>40</v>
      </c>
      <c r="BD58" s="51">
        <v>27</v>
      </c>
      <c r="BE58" s="51">
        <v>33</v>
      </c>
      <c r="BF58" s="53">
        <v>60</v>
      </c>
      <c r="BG58" s="51">
        <v>-19</v>
      </c>
      <c r="BH58" s="56">
        <v>-24.050632911392398</v>
      </c>
      <c r="BI58" s="51">
        <v>203</v>
      </c>
      <c r="BJ58" s="51">
        <v>186</v>
      </c>
      <c r="BK58" s="51">
        <v>102</v>
      </c>
      <c r="BL58" s="51">
        <v>287</v>
      </c>
      <c r="BM58" s="53">
        <v>389</v>
      </c>
      <c r="BN58" s="51">
        <v>-40</v>
      </c>
      <c r="BO58" s="57">
        <v>-9.3240093240093245</v>
      </c>
      <c r="BQ58" s="50">
        <v>160</v>
      </c>
      <c r="BR58" s="51">
        <v>138</v>
      </c>
      <c r="BS58" s="51">
        <v>73</v>
      </c>
      <c r="BT58" s="52">
        <v>225</v>
      </c>
      <c r="BU58" s="53">
        <v>298</v>
      </c>
      <c r="BV58" s="54">
        <v>-31</v>
      </c>
      <c r="BW58" s="55">
        <v>-9.4224924012158056</v>
      </c>
      <c r="BX58" s="51">
        <v>22</v>
      </c>
      <c r="BY58" s="51">
        <v>46</v>
      </c>
      <c r="BZ58" s="51">
        <v>34</v>
      </c>
      <c r="CA58" s="51">
        <v>34</v>
      </c>
      <c r="CB58" s="53">
        <v>68</v>
      </c>
      <c r="CC58" s="51">
        <v>8</v>
      </c>
      <c r="CD58" s="56">
        <v>13.333333333333329</v>
      </c>
      <c r="CE58" s="51">
        <v>182</v>
      </c>
      <c r="CF58" s="51">
        <v>184</v>
      </c>
      <c r="CG58" s="51">
        <v>107</v>
      </c>
      <c r="CH58" s="51">
        <v>259</v>
      </c>
      <c r="CI58" s="53">
        <v>366</v>
      </c>
      <c r="CJ58" s="51">
        <v>-23</v>
      </c>
      <c r="CK58" s="57">
        <v>-5.9125964010282814</v>
      </c>
      <c r="CM58" s="50">
        <v>220</v>
      </c>
      <c r="CN58" s="51">
        <v>179</v>
      </c>
      <c r="CO58" s="51">
        <v>99</v>
      </c>
      <c r="CP58" s="52">
        <v>300</v>
      </c>
      <c r="CQ58" s="53">
        <v>399</v>
      </c>
      <c r="CR58" s="54">
        <v>101</v>
      </c>
      <c r="CS58" s="55">
        <v>33.892617449664442</v>
      </c>
      <c r="CT58" s="51">
        <v>23</v>
      </c>
      <c r="CU58" s="51">
        <v>60</v>
      </c>
      <c r="CV58" s="51">
        <v>47</v>
      </c>
      <c r="CW58" s="51">
        <v>36</v>
      </c>
      <c r="CX58" s="53">
        <v>83</v>
      </c>
      <c r="CY58" s="51">
        <v>15</v>
      </c>
      <c r="CZ58" s="56">
        <v>22.058823529411768</v>
      </c>
      <c r="DA58" s="51">
        <v>243</v>
      </c>
      <c r="DB58" s="51">
        <v>239</v>
      </c>
      <c r="DC58" s="51">
        <v>146</v>
      </c>
      <c r="DD58" s="51">
        <v>336</v>
      </c>
      <c r="DE58" s="53">
        <v>482</v>
      </c>
      <c r="DF58" s="51">
        <v>116</v>
      </c>
      <c r="DG58" s="57">
        <v>31.693989071038231</v>
      </c>
      <c r="DI58" s="50">
        <v>211</v>
      </c>
      <c r="DJ58" s="51">
        <v>240</v>
      </c>
      <c r="DK58" s="51">
        <v>97</v>
      </c>
      <c r="DL58" s="52">
        <v>354</v>
      </c>
      <c r="DM58" s="53">
        <v>451</v>
      </c>
      <c r="DN58" s="54">
        <v>52</v>
      </c>
      <c r="DO58" s="55">
        <v>13.03258145363408</v>
      </c>
      <c r="DP58" s="51">
        <v>29</v>
      </c>
      <c r="DQ58" s="51">
        <v>70</v>
      </c>
      <c r="DR58" s="51">
        <v>54</v>
      </c>
      <c r="DS58" s="51">
        <v>45</v>
      </c>
      <c r="DT58" s="53">
        <v>99</v>
      </c>
      <c r="DU58" s="51">
        <v>16</v>
      </c>
      <c r="DV58" s="56">
        <v>19.277108433734938</v>
      </c>
      <c r="DW58" s="51">
        <v>240</v>
      </c>
      <c r="DX58" s="51">
        <v>310</v>
      </c>
      <c r="DY58" s="51">
        <v>151</v>
      </c>
      <c r="DZ58" s="51">
        <v>399</v>
      </c>
      <c r="EA58" s="53">
        <v>550</v>
      </c>
      <c r="EB58" s="51">
        <v>68</v>
      </c>
      <c r="EC58" s="57">
        <v>14.107883817427378</v>
      </c>
      <c r="EE58" s="119">
        <v>197</v>
      </c>
      <c r="EF58" s="120">
        <v>227</v>
      </c>
      <c r="EG58" s="120">
        <v>95</v>
      </c>
      <c r="EH58" s="121">
        <v>329</v>
      </c>
      <c r="EI58" s="122">
        <v>424</v>
      </c>
      <c r="EJ58" s="123">
        <v>-27</v>
      </c>
      <c r="EK58" s="124">
        <v>-5.9866962305986675</v>
      </c>
      <c r="EL58" s="120">
        <v>47</v>
      </c>
      <c r="EM58" s="120">
        <v>75</v>
      </c>
      <c r="EN58" s="120">
        <v>76</v>
      </c>
      <c r="EO58" s="120">
        <v>46</v>
      </c>
      <c r="EP58" s="122">
        <v>122</v>
      </c>
      <c r="EQ58" s="120">
        <v>23</v>
      </c>
      <c r="ER58" s="125">
        <v>23.232323232323225</v>
      </c>
      <c r="ES58" s="120">
        <v>244</v>
      </c>
      <c r="ET58" s="120">
        <v>302</v>
      </c>
      <c r="EU58" s="120">
        <v>171</v>
      </c>
      <c r="EV58" s="120">
        <v>375</v>
      </c>
      <c r="EW58" s="122">
        <v>546</v>
      </c>
      <c r="EX58" s="120">
        <v>-4</v>
      </c>
      <c r="EY58" s="126">
        <v>-0.72727272727273373</v>
      </c>
      <c r="FA58" s="50">
        <v>127</v>
      </c>
      <c r="FB58" s="51">
        <v>145</v>
      </c>
      <c r="FC58" s="51">
        <v>73</v>
      </c>
      <c r="FD58" s="52">
        <v>199</v>
      </c>
      <c r="FE58" s="53">
        <v>272</v>
      </c>
      <c r="FF58" s="54">
        <v>-152</v>
      </c>
      <c r="FG58" s="55">
        <v>-35.84905660377359</v>
      </c>
      <c r="FH58" s="51">
        <v>15</v>
      </c>
      <c r="FI58" s="51">
        <v>53</v>
      </c>
      <c r="FJ58" s="51">
        <v>39</v>
      </c>
      <c r="FK58" s="51">
        <v>29</v>
      </c>
      <c r="FL58" s="53">
        <v>68</v>
      </c>
      <c r="FM58" s="51">
        <v>-54</v>
      </c>
      <c r="FN58" s="56">
        <v>-44.262295081967217</v>
      </c>
      <c r="FO58" s="51">
        <v>142</v>
      </c>
      <c r="FP58" s="51">
        <v>198</v>
      </c>
      <c r="FQ58" s="51">
        <v>112</v>
      </c>
      <c r="FR58" s="51">
        <v>228</v>
      </c>
      <c r="FS58" s="53">
        <v>340</v>
      </c>
      <c r="FT58" s="51">
        <v>-206</v>
      </c>
      <c r="FU58" s="57">
        <v>-37.72893772893773</v>
      </c>
      <c r="FW58" s="50">
        <v>258</v>
      </c>
      <c r="FX58" s="51">
        <v>233</v>
      </c>
      <c r="FY58" s="51">
        <v>102</v>
      </c>
      <c r="FZ58" s="52">
        <v>389</v>
      </c>
      <c r="GA58" s="53">
        <v>491</v>
      </c>
      <c r="GB58" s="54">
        <v>219</v>
      </c>
      <c r="GC58" s="55">
        <v>80.514705882352956</v>
      </c>
      <c r="GD58" s="51">
        <v>56</v>
      </c>
      <c r="GE58" s="51">
        <v>66</v>
      </c>
      <c r="GF58" s="51">
        <v>65</v>
      </c>
      <c r="GG58" s="51">
        <v>57</v>
      </c>
      <c r="GH58" s="53">
        <v>122</v>
      </c>
      <c r="GI58" s="51">
        <v>54</v>
      </c>
      <c r="GJ58" s="56">
        <v>79.411764705882348</v>
      </c>
      <c r="GK58" s="51">
        <v>314</v>
      </c>
      <c r="GL58" s="51">
        <v>299</v>
      </c>
      <c r="GM58" s="51">
        <v>167</v>
      </c>
      <c r="GN58" s="51">
        <v>446</v>
      </c>
      <c r="GO58" s="53">
        <v>613</v>
      </c>
      <c r="GP58" s="51">
        <v>273</v>
      </c>
      <c r="GQ58" s="57">
        <v>80.29411764705884</v>
      </c>
      <c r="GS58" s="50">
        <v>225</v>
      </c>
      <c r="GT58" s="51">
        <v>255</v>
      </c>
      <c r="GU58" s="51">
        <v>146</v>
      </c>
      <c r="GV58" s="52">
        <v>334</v>
      </c>
      <c r="GW58" s="53">
        <v>480</v>
      </c>
      <c r="GX58" s="54">
        <v>-11</v>
      </c>
      <c r="GY58" s="55">
        <v>-2.240325865580445</v>
      </c>
      <c r="GZ58" s="51">
        <v>44</v>
      </c>
      <c r="HA58" s="51">
        <v>68</v>
      </c>
      <c r="HB58" s="51">
        <v>60</v>
      </c>
      <c r="HC58" s="51">
        <v>52</v>
      </c>
      <c r="HD58" s="53">
        <v>112</v>
      </c>
      <c r="HE58" s="51">
        <v>-10</v>
      </c>
      <c r="HF58" s="56">
        <v>-8.1967213114754145</v>
      </c>
      <c r="HG58" s="51">
        <v>269</v>
      </c>
      <c r="HH58" s="51">
        <v>323</v>
      </c>
      <c r="HI58" s="51">
        <v>206</v>
      </c>
      <c r="HJ58" s="51">
        <v>386</v>
      </c>
      <c r="HK58" s="53">
        <v>592</v>
      </c>
      <c r="HL58" s="51">
        <v>-21</v>
      </c>
      <c r="HM58" s="57">
        <v>-3.4257748776508947</v>
      </c>
      <c r="HO58" s="194">
        <v>202</v>
      </c>
      <c r="HP58" s="195">
        <v>206</v>
      </c>
      <c r="HQ58" s="195">
        <v>130</v>
      </c>
      <c r="HR58" s="195">
        <v>278</v>
      </c>
      <c r="HS58" s="196">
        <v>408</v>
      </c>
      <c r="HT58" s="195">
        <v>-72</v>
      </c>
      <c r="HU58" s="197">
        <v>-15</v>
      </c>
      <c r="HV58" s="195">
        <v>37</v>
      </c>
      <c r="HW58" s="195">
        <v>61</v>
      </c>
      <c r="HX58" s="195">
        <v>51</v>
      </c>
      <c r="HY58" s="195">
        <v>47</v>
      </c>
      <c r="HZ58" s="196">
        <v>98</v>
      </c>
      <c r="IA58" s="195">
        <v>-14</v>
      </c>
      <c r="IB58" s="198">
        <v>-12.5</v>
      </c>
      <c r="IC58" s="195">
        <v>239</v>
      </c>
      <c r="ID58" s="195">
        <v>267</v>
      </c>
      <c r="IE58" s="195">
        <v>181</v>
      </c>
      <c r="IF58" s="195">
        <v>325</v>
      </c>
      <c r="IG58" s="196">
        <v>506</v>
      </c>
      <c r="IH58" s="195">
        <v>-86</v>
      </c>
      <c r="II58" s="199">
        <v>-14.527027027027032</v>
      </c>
      <c r="IK58" s="237">
        <v>185</v>
      </c>
      <c r="IL58" s="195">
        <v>175</v>
      </c>
      <c r="IM58" s="195">
        <v>117</v>
      </c>
      <c r="IN58" s="195">
        <v>243</v>
      </c>
      <c r="IO58" s="196">
        <v>360</v>
      </c>
      <c r="IP58" s="195">
        <v>-48</v>
      </c>
      <c r="IQ58" s="197">
        <v>-11.764705882352942</v>
      </c>
      <c r="IR58" s="195">
        <v>35</v>
      </c>
      <c r="IS58" s="195">
        <v>77</v>
      </c>
      <c r="IT58" s="195">
        <v>64</v>
      </c>
      <c r="IU58" s="195">
        <v>48</v>
      </c>
      <c r="IV58" s="196">
        <v>112</v>
      </c>
      <c r="IW58" s="195">
        <v>14</v>
      </c>
      <c r="IX58" s="198">
        <v>14.285714285714278</v>
      </c>
      <c r="IY58" s="195">
        <v>220</v>
      </c>
      <c r="IZ58" s="195">
        <v>252</v>
      </c>
      <c r="JA58" s="195">
        <v>181</v>
      </c>
      <c r="JB58" s="195">
        <v>291</v>
      </c>
      <c r="JC58" s="196">
        <v>472</v>
      </c>
      <c r="JD58" s="195">
        <v>-34</v>
      </c>
      <c r="JE58" s="199">
        <v>-6.7193675889327977</v>
      </c>
    </row>
    <row r="59" spans="1:266" x14ac:dyDescent="0.25">
      <c r="A59" s="225"/>
      <c r="B59" s="17" t="s">
        <v>55</v>
      </c>
      <c r="C59" s="50">
        <v>4</v>
      </c>
      <c r="D59" s="51">
        <v>1</v>
      </c>
      <c r="E59" s="51">
        <v>2</v>
      </c>
      <c r="F59" s="52">
        <v>3</v>
      </c>
      <c r="G59" s="53">
        <v>5</v>
      </c>
      <c r="H59" s="54">
        <v>2</v>
      </c>
      <c r="I59" s="55">
        <v>66.666666666666686</v>
      </c>
      <c r="J59" s="51">
        <v>2</v>
      </c>
      <c r="K59" s="51">
        <v>4</v>
      </c>
      <c r="L59" s="51">
        <v>1</v>
      </c>
      <c r="M59" s="51">
        <v>5</v>
      </c>
      <c r="N59" s="53">
        <v>6</v>
      </c>
      <c r="O59" s="51">
        <v>5</v>
      </c>
      <c r="P59" s="56">
        <v>500</v>
      </c>
      <c r="Q59" s="51">
        <v>6</v>
      </c>
      <c r="R59" s="51">
        <v>5</v>
      </c>
      <c r="S59" s="51">
        <v>3</v>
      </c>
      <c r="T59" s="51">
        <v>8</v>
      </c>
      <c r="U59" s="53">
        <v>11</v>
      </c>
      <c r="V59" s="51">
        <v>7</v>
      </c>
      <c r="W59" s="57">
        <v>175</v>
      </c>
      <c r="Y59" s="50">
        <v>1</v>
      </c>
      <c r="Z59" s="51">
        <v>2</v>
      </c>
      <c r="AA59" s="51">
        <v>1</v>
      </c>
      <c r="AB59" s="52">
        <v>2</v>
      </c>
      <c r="AC59" s="53">
        <v>3</v>
      </c>
      <c r="AD59" s="54">
        <v>-2</v>
      </c>
      <c r="AE59" s="55">
        <v>-40</v>
      </c>
      <c r="AF59" s="51">
        <v>2</v>
      </c>
      <c r="AG59" s="51">
        <v>5</v>
      </c>
      <c r="AH59" s="51">
        <v>3</v>
      </c>
      <c r="AI59" s="51">
        <v>4</v>
      </c>
      <c r="AJ59" s="53">
        <v>7</v>
      </c>
      <c r="AK59" s="51">
        <v>1</v>
      </c>
      <c r="AL59" s="56">
        <v>16.666666666666671</v>
      </c>
      <c r="AM59" s="51">
        <v>3</v>
      </c>
      <c r="AN59" s="51">
        <v>7</v>
      </c>
      <c r="AO59" s="51">
        <v>4</v>
      </c>
      <c r="AP59" s="51">
        <v>6</v>
      </c>
      <c r="AQ59" s="53">
        <v>10</v>
      </c>
      <c r="AR59" s="51">
        <v>-1</v>
      </c>
      <c r="AS59" s="57">
        <v>-9.0909090909090935</v>
      </c>
      <c r="AU59" s="50">
        <v>1</v>
      </c>
      <c r="AV59" s="51">
        <v>3</v>
      </c>
      <c r="AW59" s="51">
        <v>2</v>
      </c>
      <c r="AX59" s="52">
        <v>2</v>
      </c>
      <c r="AY59" s="53">
        <v>4</v>
      </c>
      <c r="AZ59" s="54">
        <v>1</v>
      </c>
      <c r="BA59" s="55">
        <v>33.333333333333314</v>
      </c>
      <c r="BB59" s="51">
        <v>2</v>
      </c>
      <c r="BC59" s="51">
        <v>3</v>
      </c>
      <c r="BD59" s="51">
        <v>2</v>
      </c>
      <c r="BE59" s="51">
        <v>3</v>
      </c>
      <c r="BF59" s="53">
        <v>5</v>
      </c>
      <c r="BG59" s="51">
        <v>-2</v>
      </c>
      <c r="BH59" s="56">
        <v>-28.571428571428569</v>
      </c>
      <c r="BI59" s="51">
        <v>3</v>
      </c>
      <c r="BJ59" s="51">
        <v>6</v>
      </c>
      <c r="BK59" s="51">
        <v>4</v>
      </c>
      <c r="BL59" s="51">
        <v>5</v>
      </c>
      <c r="BM59" s="53">
        <v>9</v>
      </c>
      <c r="BN59" s="51">
        <v>-1</v>
      </c>
      <c r="BO59" s="57">
        <v>-10</v>
      </c>
      <c r="BQ59" s="50">
        <v>0</v>
      </c>
      <c r="BR59" s="51">
        <v>5</v>
      </c>
      <c r="BS59" s="51">
        <v>0</v>
      </c>
      <c r="BT59" s="52">
        <v>5</v>
      </c>
      <c r="BU59" s="53">
        <v>5</v>
      </c>
      <c r="BV59" s="54">
        <v>1</v>
      </c>
      <c r="BW59" s="55">
        <v>25</v>
      </c>
      <c r="BX59" s="51">
        <v>1</v>
      </c>
      <c r="BY59" s="51">
        <v>5</v>
      </c>
      <c r="BZ59" s="51">
        <v>2</v>
      </c>
      <c r="CA59" s="51">
        <v>4</v>
      </c>
      <c r="CB59" s="53">
        <v>6</v>
      </c>
      <c r="CC59" s="51">
        <v>1</v>
      </c>
      <c r="CD59" s="56">
        <v>20</v>
      </c>
      <c r="CE59" s="51">
        <v>1</v>
      </c>
      <c r="CF59" s="51">
        <v>10</v>
      </c>
      <c r="CG59" s="51">
        <v>2</v>
      </c>
      <c r="CH59" s="51">
        <v>9</v>
      </c>
      <c r="CI59" s="53">
        <v>11</v>
      </c>
      <c r="CJ59" s="51">
        <v>2</v>
      </c>
      <c r="CK59" s="57">
        <v>22.222222222222229</v>
      </c>
      <c r="CM59" s="50">
        <v>3</v>
      </c>
      <c r="CN59" s="51">
        <v>2</v>
      </c>
      <c r="CO59" s="51">
        <v>1</v>
      </c>
      <c r="CP59" s="52">
        <v>4</v>
      </c>
      <c r="CQ59" s="53">
        <v>5</v>
      </c>
      <c r="CR59" s="54">
        <v>0</v>
      </c>
      <c r="CS59" s="55">
        <v>0</v>
      </c>
      <c r="CT59" s="51">
        <v>1</v>
      </c>
      <c r="CU59" s="51">
        <v>2</v>
      </c>
      <c r="CV59" s="51">
        <v>3</v>
      </c>
      <c r="CW59" s="51">
        <v>0</v>
      </c>
      <c r="CX59" s="53">
        <v>3</v>
      </c>
      <c r="CY59" s="51">
        <v>-3</v>
      </c>
      <c r="CZ59" s="56">
        <v>-50</v>
      </c>
      <c r="DA59" s="51">
        <v>4</v>
      </c>
      <c r="DB59" s="51">
        <v>4</v>
      </c>
      <c r="DC59" s="51">
        <v>4</v>
      </c>
      <c r="DD59" s="51">
        <v>4</v>
      </c>
      <c r="DE59" s="53">
        <v>8</v>
      </c>
      <c r="DF59" s="51">
        <v>-3</v>
      </c>
      <c r="DG59" s="57">
        <v>-27.272727272727266</v>
      </c>
      <c r="DI59" s="50">
        <v>0</v>
      </c>
      <c r="DJ59" s="51">
        <v>0</v>
      </c>
      <c r="DK59" s="51">
        <v>0</v>
      </c>
      <c r="DL59" s="52">
        <v>0</v>
      </c>
      <c r="DM59" s="53">
        <v>0</v>
      </c>
      <c r="DN59" s="54">
        <v>-5</v>
      </c>
      <c r="DO59" s="55">
        <v>-100</v>
      </c>
      <c r="DP59" s="51">
        <v>2</v>
      </c>
      <c r="DQ59" s="51">
        <v>5</v>
      </c>
      <c r="DR59" s="51">
        <v>4</v>
      </c>
      <c r="DS59" s="51">
        <v>3</v>
      </c>
      <c r="DT59" s="53">
        <v>7</v>
      </c>
      <c r="DU59" s="51">
        <v>4</v>
      </c>
      <c r="DV59" s="56">
        <v>133.33333333333334</v>
      </c>
      <c r="DW59" s="51">
        <v>2</v>
      </c>
      <c r="DX59" s="51">
        <v>5</v>
      </c>
      <c r="DY59" s="51">
        <v>4</v>
      </c>
      <c r="DZ59" s="51">
        <v>3</v>
      </c>
      <c r="EA59" s="53">
        <v>7</v>
      </c>
      <c r="EB59" s="51">
        <v>-1</v>
      </c>
      <c r="EC59" s="57">
        <v>-12.5</v>
      </c>
      <c r="EE59" s="119">
        <v>0</v>
      </c>
      <c r="EF59" s="120">
        <v>2</v>
      </c>
      <c r="EG59" s="120">
        <v>0</v>
      </c>
      <c r="EH59" s="121">
        <v>2</v>
      </c>
      <c r="EI59" s="122">
        <v>2</v>
      </c>
      <c r="EJ59" s="123">
        <v>2</v>
      </c>
      <c r="EK59" s="124" t="s">
        <v>79</v>
      </c>
      <c r="EL59" s="120">
        <v>1</v>
      </c>
      <c r="EM59" s="120">
        <v>3</v>
      </c>
      <c r="EN59" s="120">
        <v>3</v>
      </c>
      <c r="EO59" s="120">
        <v>1</v>
      </c>
      <c r="EP59" s="122">
        <v>4</v>
      </c>
      <c r="EQ59" s="120">
        <v>-3</v>
      </c>
      <c r="ER59" s="125">
        <v>-42.857142857142861</v>
      </c>
      <c r="ES59" s="120">
        <v>1</v>
      </c>
      <c r="ET59" s="120">
        <v>5</v>
      </c>
      <c r="EU59" s="120">
        <v>3</v>
      </c>
      <c r="EV59" s="120">
        <v>3</v>
      </c>
      <c r="EW59" s="122">
        <v>6</v>
      </c>
      <c r="EX59" s="120">
        <v>-1</v>
      </c>
      <c r="EY59" s="126">
        <v>-14.285714285714292</v>
      </c>
      <c r="FA59" s="50">
        <v>3</v>
      </c>
      <c r="FB59" s="51">
        <v>1</v>
      </c>
      <c r="FC59" s="51">
        <v>2</v>
      </c>
      <c r="FD59" s="52">
        <v>2</v>
      </c>
      <c r="FE59" s="53">
        <v>4</v>
      </c>
      <c r="FF59" s="54">
        <v>2</v>
      </c>
      <c r="FG59" s="55">
        <v>100</v>
      </c>
      <c r="FH59" s="51">
        <v>1</v>
      </c>
      <c r="FI59" s="51">
        <v>2</v>
      </c>
      <c r="FJ59" s="51">
        <v>2</v>
      </c>
      <c r="FK59" s="51">
        <v>1</v>
      </c>
      <c r="FL59" s="53">
        <v>3</v>
      </c>
      <c r="FM59" s="51">
        <v>-1</v>
      </c>
      <c r="FN59" s="56">
        <v>-25</v>
      </c>
      <c r="FO59" s="51">
        <v>4</v>
      </c>
      <c r="FP59" s="51">
        <v>3</v>
      </c>
      <c r="FQ59" s="51">
        <v>4</v>
      </c>
      <c r="FR59" s="51">
        <v>3</v>
      </c>
      <c r="FS59" s="53">
        <v>7</v>
      </c>
      <c r="FT59" s="51">
        <v>1</v>
      </c>
      <c r="FU59" s="57">
        <v>16.666666666666671</v>
      </c>
      <c r="FW59" s="50">
        <v>4</v>
      </c>
      <c r="FX59" s="51">
        <v>5</v>
      </c>
      <c r="FY59" s="51">
        <v>0</v>
      </c>
      <c r="FZ59" s="52">
        <v>9</v>
      </c>
      <c r="GA59" s="53">
        <v>9</v>
      </c>
      <c r="GB59" s="54">
        <v>5</v>
      </c>
      <c r="GC59" s="55">
        <v>125</v>
      </c>
      <c r="GD59" s="51">
        <v>7</v>
      </c>
      <c r="GE59" s="51">
        <v>1</v>
      </c>
      <c r="GF59" s="51">
        <v>5</v>
      </c>
      <c r="GG59" s="51">
        <v>3</v>
      </c>
      <c r="GH59" s="53">
        <v>8</v>
      </c>
      <c r="GI59" s="51">
        <v>5</v>
      </c>
      <c r="GJ59" s="56">
        <v>166.66666666666663</v>
      </c>
      <c r="GK59" s="51">
        <v>11</v>
      </c>
      <c r="GL59" s="51">
        <v>6</v>
      </c>
      <c r="GM59" s="51">
        <v>5</v>
      </c>
      <c r="GN59" s="51">
        <v>12</v>
      </c>
      <c r="GO59" s="53">
        <v>17</v>
      </c>
      <c r="GP59" s="51">
        <v>10</v>
      </c>
      <c r="GQ59" s="57">
        <v>142.85714285714283</v>
      </c>
      <c r="GS59" s="50">
        <v>1</v>
      </c>
      <c r="GT59" s="51">
        <v>2</v>
      </c>
      <c r="GU59" s="51">
        <v>0</v>
      </c>
      <c r="GV59" s="52">
        <v>3</v>
      </c>
      <c r="GW59" s="53">
        <v>3</v>
      </c>
      <c r="GX59" s="54">
        <v>-6</v>
      </c>
      <c r="GY59" s="55">
        <v>-66.666666666666671</v>
      </c>
      <c r="GZ59" s="51">
        <v>1</v>
      </c>
      <c r="HA59" s="51">
        <v>4</v>
      </c>
      <c r="HB59" s="51">
        <v>1</v>
      </c>
      <c r="HC59" s="51">
        <v>4</v>
      </c>
      <c r="HD59" s="53">
        <v>5</v>
      </c>
      <c r="HE59" s="51">
        <v>-3</v>
      </c>
      <c r="HF59" s="56">
        <v>-37.5</v>
      </c>
      <c r="HG59" s="51">
        <v>2</v>
      </c>
      <c r="HH59" s="51">
        <v>6</v>
      </c>
      <c r="HI59" s="51">
        <v>1</v>
      </c>
      <c r="HJ59" s="51">
        <v>7</v>
      </c>
      <c r="HK59" s="53">
        <v>8</v>
      </c>
      <c r="HL59" s="51">
        <v>-9</v>
      </c>
      <c r="HM59" s="57">
        <v>-52.941176470588239</v>
      </c>
      <c r="HO59" s="194">
        <v>0</v>
      </c>
      <c r="HP59" s="195">
        <v>1</v>
      </c>
      <c r="HQ59" s="195">
        <v>0</v>
      </c>
      <c r="HR59" s="195">
        <v>1</v>
      </c>
      <c r="HS59" s="196">
        <v>1</v>
      </c>
      <c r="HT59" s="195">
        <v>-2</v>
      </c>
      <c r="HU59" s="197">
        <v>-66.666666666666671</v>
      </c>
      <c r="HV59" s="195">
        <v>1</v>
      </c>
      <c r="HW59" s="195">
        <v>4</v>
      </c>
      <c r="HX59" s="195">
        <v>2</v>
      </c>
      <c r="HY59" s="195">
        <v>3</v>
      </c>
      <c r="HZ59" s="196">
        <v>5</v>
      </c>
      <c r="IA59" s="195">
        <v>0</v>
      </c>
      <c r="IB59" s="198">
        <v>0</v>
      </c>
      <c r="IC59" s="195">
        <v>1</v>
      </c>
      <c r="ID59" s="195">
        <v>5</v>
      </c>
      <c r="IE59" s="195">
        <v>2</v>
      </c>
      <c r="IF59" s="195">
        <v>4</v>
      </c>
      <c r="IG59" s="196">
        <v>6</v>
      </c>
      <c r="IH59" s="195">
        <v>-2</v>
      </c>
      <c r="II59" s="199">
        <v>-25</v>
      </c>
      <c r="IK59" s="237">
        <v>1</v>
      </c>
      <c r="IL59" s="195">
        <v>2</v>
      </c>
      <c r="IM59" s="195">
        <v>0</v>
      </c>
      <c r="IN59" s="195">
        <v>3</v>
      </c>
      <c r="IO59" s="196">
        <v>3</v>
      </c>
      <c r="IP59" s="195">
        <v>2</v>
      </c>
      <c r="IQ59" s="197">
        <v>200</v>
      </c>
      <c r="IR59" s="195">
        <v>1</v>
      </c>
      <c r="IS59" s="195">
        <v>4</v>
      </c>
      <c r="IT59" s="195">
        <v>3</v>
      </c>
      <c r="IU59" s="195">
        <v>2</v>
      </c>
      <c r="IV59" s="196">
        <v>5</v>
      </c>
      <c r="IW59" s="195">
        <v>0</v>
      </c>
      <c r="IX59" s="198">
        <v>0</v>
      </c>
      <c r="IY59" s="195">
        <v>2</v>
      </c>
      <c r="IZ59" s="195">
        <v>6</v>
      </c>
      <c r="JA59" s="195">
        <v>3</v>
      </c>
      <c r="JB59" s="195">
        <v>5</v>
      </c>
      <c r="JC59" s="196">
        <v>8</v>
      </c>
      <c r="JD59" s="195">
        <v>2</v>
      </c>
      <c r="JE59" s="199">
        <v>33.333333333333314</v>
      </c>
    </row>
    <row r="60" spans="1:266" x14ac:dyDescent="0.25">
      <c r="A60" s="225"/>
      <c r="B60" s="9" t="s">
        <v>56</v>
      </c>
      <c r="C60" s="50">
        <v>500</v>
      </c>
      <c r="D60" s="51">
        <v>496</v>
      </c>
      <c r="E60" s="51">
        <v>333</v>
      </c>
      <c r="F60" s="52">
        <v>663</v>
      </c>
      <c r="G60" s="53">
        <v>996</v>
      </c>
      <c r="H60" s="54">
        <v>59</v>
      </c>
      <c r="I60" s="55">
        <v>6.2966915688367209</v>
      </c>
      <c r="J60" s="51">
        <v>591</v>
      </c>
      <c r="K60" s="51">
        <v>809</v>
      </c>
      <c r="L60" s="51">
        <v>789</v>
      </c>
      <c r="M60" s="51">
        <v>611</v>
      </c>
      <c r="N60" s="53">
        <v>1400</v>
      </c>
      <c r="O60" s="51">
        <v>-58</v>
      </c>
      <c r="P60" s="56">
        <v>-3.9780521262002679</v>
      </c>
      <c r="Q60" s="51">
        <v>1091</v>
      </c>
      <c r="R60" s="51">
        <v>1305</v>
      </c>
      <c r="S60" s="51">
        <v>1122</v>
      </c>
      <c r="T60" s="51">
        <v>1274</v>
      </c>
      <c r="U60" s="53">
        <v>2396</v>
      </c>
      <c r="V60" s="51">
        <v>1</v>
      </c>
      <c r="W60" s="57">
        <v>4.1753653444672523E-2</v>
      </c>
      <c r="Y60" s="50">
        <v>566</v>
      </c>
      <c r="Z60" s="51">
        <v>507</v>
      </c>
      <c r="AA60" s="51">
        <v>364</v>
      </c>
      <c r="AB60" s="52">
        <v>709</v>
      </c>
      <c r="AC60" s="53">
        <v>1073</v>
      </c>
      <c r="AD60" s="54">
        <v>77</v>
      </c>
      <c r="AE60" s="55">
        <v>7.730923694779122</v>
      </c>
      <c r="AF60" s="51">
        <v>634</v>
      </c>
      <c r="AG60" s="51">
        <v>685</v>
      </c>
      <c r="AH60" s="51">
        <v>741</v>
      </c>
      <c r="AI60" s="51">
        <v>578</v>
      </c>
      <c r="AJ60" s="53">
        <v>1319</v>
      </c>
      <c r="AK60" s="51">
        <v>-81</v>
      </c>
      <c r="AL60" s="56">
        <v>-5.7857142857142776</v>
      </c>
      <c r="AM60" s="51">
        <v>1200</v>
      </c>
      <c r="AN60" s="51">
        <v>1192</v>
      </c>
      <c r="AO60" s="51">
        <v>1105</v>
      </c>
      <c r="AP60" s="51">
        <v>1287</v>
      </c>
      <c r="AQ60" s="53">
        <v>2392</v>
      </c>
      <c r="AR60" s="51">
        <v>-4</v>
      </c>
      <c r="AS60" s="57">
        <v>-0.16694490818029806</v>
      </c>
      <c r="AU60" s="50">
        <v>565</v>
      </c>
      <c r="AV60" s="51">
        <v>526</v>
      </c>
      <c r="AW60" s="51">
        <v>378</v>
      </c>
      <c r="AX60" s="52">
        <v>713</v>
      </c>
      <c r="AY60" s="53">
        <v>1091</v>
      </c>
      <c r="AZ60" s="54">
        <v>18</v>
      </c>
      <c r="BA60" s="55">
        <v>1.6775396085740795</v>
      </c>
      <c r="BB60" s="51">
        <v>677</v>
      </c>
      <c r="BC60" s="51">
        <v>735</v>
      </c>
      <c r="BD60" s="51">
        <v>752</v>
      </c>
      <c r="BE60" s="51">
        <v>660</v>
      </c>
      <c r="BF60" s="53">
        <v>1412</v>
      </c>
      <c r="BG60" s="51">
        <v>93</v>
      </c>
      <c r="BH60" s="56">
        <v>7.050796057619408</v>
      </c>
      <c r="BI60" s="51">
        <v>1242</v>
      </c>
      <c r="BJ60" s="51">
        <v>1261</v>
      </c>
      <c r="BK60" s="51">
        <v>1130</v>
      </c>
      <c r="BL60" s="51">
        <v>1373</v>
      </c>
      <c r="BM60" s="53">
        <v>2503</v>
      </c>
      <c r="BN60" s="51">
        <v>111</v>
      </c>
      <c r="BO60" s="57">
        <v>4.6404682274247477</v>
      </c>
      <c r="BQ60" s="50">
        <v>449</v>
      </c>
      <c r="BR60" s="51">
        <v>508</v>
      </c>
      <c r="BS60" s="51">
        <v>310</v>
      </c>
      <c r="BT60" s="52">
        <v>647</v>
      </c>
      <c r="BU60" s="53">
        <v>957</v>
      </c>
      <c r="BV60" s="54">
        <v>-134</v>
      </c>
      <c r="BW60" s="55">
        <v>-12.282309807516043</v>
      </c>
      <c r="BX60" s="51">
        <v>512</v>
      </c>
      <c r="BY60" s="51">
        <v>701</v>
      </c>
      <c r="BZ60" s="51">
        <v>679</v>
      </c>
      <c r="CA60" s="51">
        <v>534</v>
      </c>
      <c r="CB60" s="53">
        <v>1213</v>
      </c>
      <c r="CC60" s="51">
        <v>-199</v>
      </c>
      <c r="CD60" s="56">
        <v>-14.093484419263461</v>
      </c>
      <c r="CE60" s="51">
        <v>961</v>
      </c>
      <c r="CF60" s="51">
        <v>1209</v>
      </c>
      <c r="CG60" s="51">
        <v>989</v>
      </c>
      <c r="CH60" s="51">
        <v>1181</v>
      </c>
      <c r="CI60" s="53">
        <v>2170</v>
      </c>
      <c r="CJ60" s="51">
        <v>-333</v>
      </c>
      <c r="CK60" s="57">
        <v>-13.304035157810617</v>
      </c>
      <c r="CM60" s="50">
        <v>553</v>
      </c>
      <c r="CN60" s="51">
        <v>642</v>
      </c>
      <c r="CO60" s="51">
        <v>439</v>
      </c>
      <c r="CP60" s="52">
        <v>756</v>
      </c>
      <c r="CQ60" s="53">
        <v>1195</v>
      </c>
      <c r="CR60" s="54">
        <v>238</v>
      </c>
      <c r="CS60" s="55">
        <v>24.869383490073147</v>
      </c>
      <c r="CT60" s="51">
        <v>432</v>
      </c>
      <c r="CU60" s="51">
        <v>845</v>
      </c>
      <c r="CV60" s="51">
        <v>722</v>
      </c>
      <c r="CW60" s="51">
        <v>555</v>
      </c>
      <c r="CX60" s="53">
        <v>1277</v>
      </c>
      <c r="CY60" s="51">
        <v>64</v>
      </c>
      <c r="CZ60" s="56">
        <v>5.2761747732893696</v>
      </c>
      <c r="DA60" s="51">
        <v>985</v>
      </c>
      <c r="DB60" s="51">
        <v>1487</v>
      </c>
      <c r="DC60" s="51">
        <v>1161</v>
      </c>
      <c r="DD60" s="51">
        <v>1311</v>
      </c>
      <c r="DE60" s="53">
        <v>2472</v>
      </c>
      <c r="DF60" s="51">
        <v>302</v>
      </c>
      <c r="DG60" s="57">
        <v>13.917050691244242</v>
      </c>
      <c r="DI60" s="50">
        <v>570</v>
      </c>
      <c r="DJ60" s="51">
        <v>752</v>
      </c>
      <c r="DK60" s="51">
        <v>445</v>
      </c>
      <c r="DL60" s="52">
        <v>877</v>
      </c>
      <c r="DM60" s="53">
        <v>1322</v>
      </c>
      <c r="DN60" s="54">
        <v>127</v>
      </c>
      <c r="DO60" s="55">
        <v>10.627615062761507</v>
      </c>
      <c r="DP60" s="51">
        <v>614</v>
      </c>
      <c r="DQ60" s="51">
        <v>974</v>
      </c>
      <c r="DR60" s="51">
        <v>869</v>
      </c>
      <c r="DS60" s="51">
        <v>719</v>
      </c>
      <c r="DT60" s="53">
        <v>1588</v>
      </c>
      <c r="DU60" s="51">
        <v>311</v>
      </c>
      <c r="DV60" s="56">
        <v>24.353954581049337</v>
      </c>
      <c r="DW60" s="51">
        <v>1184</v>
      </c>
      <c r="DX60" s="51">
        <v>1726</v>
      </c>
      <c r="DY60" s="51">
        <v>1314</v>
      </c>
      <c r="DZ60" s="51">
        <v>1596</v>
      </c>
      <c r="EA60" s="53">
        <v>2910</v>
      </c>
      <c r="EB60" s="51">
        <v>438</v>
      </c>
      <c r="EC60" s="57">
        <v>17.71844660194175</v>
      </c>
      <c r="EE60" s="119">
        <v>681</v>
      </c>
      <c r="EF60" s="120">
        <v>755</v>
      </c>
      <c r="EG60" s="120">
        <v>508</v>
      </c>
      <c r="EH60" s="121">
        <v>928</v>
      </c>
      <c r="EI60" s="122">
        <v>1436</v>
      </c>
      <c r="EJ60" s="123">
        <v>114</v>
      </c>
      <c r="EK60" s="124">
        <v>8.6232980332829072</v>
      </c>
      <c r="EL60" s="120">
        <v>1140</v>
      </c>
      <c r="EM60" s="120">
        <v>1225</v>
      </c>
      <c r="EN60" s="120">
        <v>1561</v>
      </c>
      <c r="EO60" s="120">
        <v>804</v>
      </c>
      <c r="EP60" s="122">
        <v>2365</v>
      </c>
      <c r="EQ60" s="120">
        <v>777</v>
      </c>
      <c r="ER60" s="125">
        <v>48.929471032745596</v>
      </c>
      <c r="ES60" s="120">
        <v>1821</v>
      </c>
      <c r="ET60" s="120">
        <v>1980</v>
      </c>
      <c r="EU60" s="120">
        <v>2069</v>
      </c>
      <c r="EV60" s="120">
        <v>1732</v>
      </c>
      <c r="EW60" s="122">
        <v>3801</v>
      </c>
      <c r="EX60" s="120">
        <v>891</v>
      </c>
      <c r="EY60" s="126">
        <v>30.61855670103094</v>
      </c>
      <c r="FA60" s="50">
        <v>395</v>
      </c>
      <c r="FB60" s="51">
        <v>582</v>
      </c>
      <c r="FC60" s="51">
        <v>342</v>
      </c>
      <c r="FD60" s="52">
        <v>635</v>
      </c>
      <c r="FE60" s="53">
        <v>977</v>
      </c>
      <c r="FF60" s="54">
        <v>-459</v>
      </c>
      <c r="FG60" s="55">
        <v>-31.963788300835645</v>
      </c>
      <c r="FH60" s="51">
        <v>582</v>
      </c>
      <c r="FI60" s="51">
        <v>1006</v>
      </c>
      <c r="FJ60" s="51">
        <v>891</v>
      </c>
      <c r="FK60" s="51">
        <v>697</v>
      </c>
      <c r="FL60" s="53">
        <v>1588</v>
      </c>
      <c r="FM60" s="51">
        <v>-777</v>
      </c>
      <c r="FN60" s="56">
        <v>-32.854122621564485</v>
      </c>
      <c r="FO60" s="51">
        <v>977</v>
      </c>
      <c r="FP60" s="51">
        <v>1588</v>
      </c>
      <c r="FQ60" s="51">
        <v>1233</v>
      </c>
      <c r="FR60" s="51">
        <v>1332</v>
      </c>
      <c r="FS60" s="53">
        <v>2565</v>
      </c>
      <c r="FT60" s="51">
        <v>-1236</v>
      </c>
      <c r="FU60" s="57">
        <v>-32.517758484609317</v>
      </c>
      <c r="FW60" s="50">
        <v>715</v>
      </c>
      <c r="FX60" s="51">
        <v>738</v>
      </c>
      <c r="FY60" s="51">
        <v>512</v>
      </c>
      <c r="FZ60" s="52">
        <v>941</v>
      </c>
      <c r="GA60" s="53">
        <v>1453</v>
      </c>
      <c r="GB60" s="54">
        <v>476</v>
      </c>
      <c r="GC60" s="55">
        <v>48.720573183213929</v>
      </c>
      <c r="GD60" s="51">
        <v>914</v>
      </c>
      <c r="GE60" s="51">
        <v>1177</v>
      </c>
      <c r="GF60" s="51">
        <v>1201</v>
      </c>
      <c r="GG60" s="51">
        <v>890</v>
      </c>
      <c r="GH60" s="53">
        <v>2091</v>
      </c>
      <c r="GI60" s="51">
        <v>503</v>
      </c>
      <c r="GJ60" s="56">
        <v>31.675062972292181</v>
      </c>
      <c r="GK60" s="51">
        <v>1629</v>
      </c>
      <c r="GL60" s="51">
        <v>1915</v>
      </c>
      <c r="GM60" s="51">
        <v>1713</v>
      </c>
      <c r="GN60" s="51">
        <v>1831</v>
      </c>
      <c r="GO60" s="53">
        <v>3544</v>
      </c>
      <c r="GP60" s="51">
        <v>979</v>
      </c>
      <c r="GQ60" s="57">
        <v>38.167641325536067</v>
      </c>
      <c r="GS60" s="50">
        <v>777</v>
      </c>
      <c r="GT60" s="51">
        <v>716</v>
      </c>
      <c r="GU60" s="51">
        <v>522</v>
      </c>
      <c r="GV60" s="52">
        <v>971</v>
      </c>
      <c r="GW60" s="53">
        <v>1493</v>
      </c>
      <c r="GX60" s="54">
        <v>40</v>
      </c>
      <c r="GY60" s="55">
        <v>2.7529249827942266</v>
      </c>
      <c r="GZ60" s="51">
        <v>917</v>
      </c>
      <c r="HA60" s="51">
        <v>1101</v>
      </c>
      <c r="HB60" s="51">
        <v>1140</v>
      </c>
      <c r="HC60" s="51">
        <v>878</v>
      </c>
      <c r="HD60" s="53">
        <v>2018</v>
      </c>
      <c r="HE60" s="51">
        <v>-73</v>
      </c>
      <c r="HF60" s="56">
        <v>-3.4911525585844032</v>
      </c>
      <c r="HG60" s="51">
        <v>1694</v>
      </c>
      <c r="HH60" s="51">
        <v>1817</v>
      </c>
      <c r="HI60" s="51">
        <v>1662</v>
      </c>
      <c r="HJ60" s="51">
        <v>1849</v>
      </c>
      <c r="HK60" s="53">
        <v>3511</v>
      </c>
      <c r="HL60" s="51">
        <v>-33</v>
      </c>
      <c r="HM60" s="57">
        <v>-0.93115124153499096</v>
      </c>
      <c r="HO60" s="194">
        <v>587</v>
      </c>
      <c r="HP60" s="195">
        <v>678</v>
      </c>
      <c r="HQ60" s="195">
        <v>460</v>
      </c>
      <c r="HR60" s="195">
        <v>805</v>
      </c>
      <c r="HS60" s="196">
        <v>1265</v>
      </c>
      <c r="HT60" s="195">
        <v>-228</v>
      </c>
      <c r="HU60" s="197">
        <v>-15.271265907568647</v>
      </c>
      <c r="HV60" s="195">
        <v>766</v>
      </c>
      <c r="HW60" s="195">
        <v>950</v>
      </c>
      <c r="HX60" s="195">
        <v>962</v>
      </c>
      <c r="HY60" s="195">
        <v>754</v>
      </c>
      <c r="HZ60" s="196">
        <v>1716</v>
      </c>
      <c r="IA60" s="195">
        <v>-302</v>
      </c>
      <c r="IB60" s="198">
        <v>-14.96531219028742</v>
      </c>
      <c r="IC60" s="195">
        <v>1353</v>
      </c>
      <c r="ID60" s="195">
        <v>1628</v>
      </c>
      <c r="IE60" s="195">
        <v>1422</v>
      </c>
      <c r="IF60" s="195">
        <v>1559</v>
      </c>
      <c r="IG60" s="196">
        <v>2981</v>
      </c>
      <c r="IH60" s="195">
        <v>-530</v>
      </c>
      <c r="II60" s="199">
        <v>-15.095414411848481</v>
      </c>
      <c r="IK60" s="237">
        <v>510</v>
      </c>
      <c r="IL60" s="195">
        <v>587</v>
      </c>
      <c r="IM60" s="195">
        <v>422</v>
      </c>
      <c r="IN60" s="195">
        <v>675</v>
      </c>
      <c r="IO60" s="196">
        <v>1097</v>
      </c>
      <c r="IP60" s="195">
        <v>-168</v>
      </c>
      <c r="IQ60" s="197">
        <v>-13.280632411067188</v>
      </c>
      <c r="IR60" s="195">
        <v>664</v>
      </c>
      <c r="IS60" s="195">
        <v>1063</v>
      </c>
      <c r="IT60" s="195">
        <v>1022</v>
      </c>
      <c r="IU60" s="195">
        <v>705</v>
      </c>
      <c r="IV60" s="196">
        <v>1727</v>
      </c>
      <c r="IW60" s="195">
        <v>11</v>
      </c>
      <c r="IX60" s="198">
        <v>0.6410256410256352</v>
      </c>
      <c r="IY60" s="195">
        <v>1174</v>
      </c>
      <c r="IZ60" s="195">
        <v>1650</v>
      </c>
      <c r="JA60" s="195">
        <v>1444</v>
      </c>
      <c r="JB60" s="195">
        <v>1380</v>
      </c>
      <c r="JC60" s="196">
        <v>2824</v>
      </c>
      <c r="JD60" s="195">
        <v>-157</v>
      </c>
      <c r="JE60" s="199">
        <v>-5.2666890305266776</v>
      </c>
    </row>
    <row r="61" spans="1:266" x14ac:dyDescent="0.25">
      <c r="A61" s="225"/>
      <c r="B61" s="12" t="s">
        <v>57</v>
      </c>
      <c r="C61" s="50">
        <v>0</v>
      </c>
      <c r="D61" s="51">
        <v>0</v>
      </c>
      <c r="E61" s="51">
        <v>0</v>
      </c>
      <c r="F61" s="52">
        <v>0</v>
      </c>
      <c r="G61" s="53">
        <v>0</v>
      </c>
      <c r="H61" s="54">
        <v>0</v>
      </c>
      <c r="I61" s="55" t="s">
        <v>79</v>
      </c>
      <c r="J61" s="51">
        <v>0</v>
      </c>
      <c r="K61" s="51">
        <v>0</v>
      </c>
      <c r="L61" s="51">
        <v>0</v>
      </c>
      <c r="M61" s="51">
        <v>0</v>
      </c>
      <c r="N61" s="53">
        <v>0</v>
      </c>
      <c r="O61" s="51">
        <v>0</v>
      </c>
      <c r="P61" s="56" t="s">
        <v>79</v>
      </c>
      <c r="Q61" s="51">
        <v>0</v>
      </c>
      <c r="R61" s="51">
        <v>0</v>
      </c>
      <c r="S61" s="51">
        <v>0</v>
      </c>
      <c r="T61" s="51">
        <v>0</v>
      </c>
      <c r="U61" s="53">
        <v>0</v>
      </c>
      <c r="V61" s="51">
        <v>0</v>
      </c>
      <c r="W61" s="57" t="s">
        <v>79</v>
      </c>
      <c r="Y61" s="50">
        <v>0</v>
      </c>
      <c r="Z61" s="51">
        <v>1</v>
      </c>
      <c r="AA61" s="51">
        <v>0</v>
      </c>
      <c r="AB61" s="52">
        <v>1</v>
      </c>
      <c r="AC61" s="53">
        <v>1</v>
      </c>
      <c r="AD61" s="54">
        <v>1</v>
      </c>
      <c r="AE61" s="55" t="s">
        <v>79</v>
      </c>
      <c r="AF61" s="51">
        <v>0</v>
      </c>
      <c r="AG61" s="51">
        <v>0</v>
      </c>
      <c r="AH61" s="51">
        <v>0</v>
      </c>
      <c r="AI61" s="51">
        <v>0</v>
      </c>
      <c r="AJ61" s="53">
        <v>0</v>
      </c>
      <c r="AK61" s="51">
        <v>0</v>
      </c>
      <c r="AL61" s="56" t="s">
        <v>79</v>
      </c>
      <c r="AM61" s="51">
        <v>0</v>
      </c>
      <c r="AN61" s="51">
        <v>1</v>
      </c>
      <c r="AO61" s="51">
        <v>0</v>
      </c>
      <c r="AP61" s="51">
        <v>1</v>
      </c>
      <c r="AQ61" s="53">
        <v>1</v>
      </c>
      <c r="AR61" s="51">
        <v>1</v>
      </c>
      <c r="AS61" s="57" t="s">
        <v>79</v>
      </c>
      <c r="AU61" s="50">
        <v>1</v>
      </c>
      <c r="AV61" s="51">
        <v>0</v>
      </c>
      <c r="AW61" s="51">
        <v>0</v>
      </c>
      <c r="AX61" s="52">
        <v>1</v>
      </c>
      <c r="AY61" s="53">
        <v>1</v>
      </c>
      <c r="AZ61" s="54">
        <v>0</v>
      </c>
      <c r="BA61" s="55">
        <v>0</v>
      </c>
      <c r="BB61" s="51">
        <v>0</v>
      </c>
      <c r="BC61" s="51">
        <v>1</v>
      </c>
      <c r="BD61" s="51">
        <v>0</v>
      </c>
      <c r="BE61" s="51">
        <v>1</v>
      </c>
      <c r="BF61" s="53">
        <v>1</v>
      </c>
      <c r="BG61" s="51">
        <v>1</v>
      </c>
      <c r="BH61" s="56" t="s">
        <v>79</v>
      </c>
      <c r="BI61" s="51">
        <v>1</v>
      </c>
      <c r="BJ61" s="51">
        <v>1</v>
      </c>
      <c r="BK61" s="51">
        <v>0</v>
      </c>
      <c r="BL61" s="51">
        <v>2</v>
      </c>
      <c r="BM61" s="53">
        <v>2</v>
      </c>
      <c r="BN61" s="51">
        <v>1</v>
      </c>
      <c r="BO61" s="57">
        <v>100</v>
      </c>
      <c r="BQ61" s="50">
        <v>0</v>
      </c>
      <c r="BR61" s="51">
        <v>0</v>
      </c>
      <c r="BS61" s="51">
        <v>0</v>
      </c>
      <c r="BT61" s="52">
        <v>0</v>
      </c>
      <c r="BU61" s="53">
        <v>0</v>
      </c>
      <c r="BV61" s="54">
        <v>-1</v>
      </c>
      <c r="BW61" s="55">
        <v>-100</v>
      </c>
      <c r="BX61" s="51">
        <v>0</v>
      </c>
      <c r="BY61" s="51">
        <v>0</v>
      </c>
      <c r="BZ61" s="51">
        <v>0</v>
      </c>
      <c r="CA61" s="51">
        <v>0</v>
      </c>
      <c r="CB61" s="53">
        <v>0</v>
      </c>
      <c r="CC61" s="51">
        <v>-1</v>
      </c>
      <c r="CD61" s="56">
        <v>-100</v>
      </c>
      <c r="CE61" s="51">
        <v>0</v>
      </c>
      <c r="CF61" s="51">
        <v>0</v>
      </c>
      <c r="CG61" s="51">
        <v>0</v>
      </c>
      <c r="CH61" s="51">
        <v>0</v>
      </c>
      <c r="CI61" s="53">
        <v>0</v>
      </c>
      <c r="CJ61" s="51">
        <v>-2</v>
      </c>
      <c r="CK61" s="57">
        <v>-100</v>
      </c>
      <c r="CM61" s="50">
        <v>0</v>
      </c>
      <c r="CN61" s="51">
        <v>0</v>
      </c>
      <c r="CO61" s="51">
        <v>0</v>
      </c>
      <c r="CP61" s="52">
        <v>0</v>
      </c>
      <c r="CQ61" s="53">
        <v>0</v>
      </c>
      <c r="CR61" s="54">
        <v>0</v>
      </c>
      <c r="CS61" s="55" t="s">
        <v>79</v>
      </c>
      <c r="CT61" s="51">
        <v>0</v>
      </c>
      <c r="CU61" s="51">
        <v>0</v>
      </c>
      <c r="CV61" s="51">
        <v>0</v>
      </c>
      <c r="CW61" s="51">
        <v>0</v>
      </c>
      <c r="CX61" s="53">
        <v>0</v>
      </c>
      <c r="CY61" s="51">
        <v>0</v>
      </c>
      <c r="CZ61" s="56" t="s">
        <v>79</v>
      </c>
      <c r="DA61" s="51">
        <v>0</v>
      </c>
      <c r="DB61" s="51">
        <v>0</v>
      </c>
      <c r="DC61" s="51">
        <v>0</v>
      </c>
      <c r="DD61" s="51">
        <v>0</v>
      </c>
      <c r="DE61" s="53">
        <v>0</v>
      </c>
      <c r="DF61" s="51">
        <v>0</v>
      </c>
      <c r="DG61" s="57" t="s">
        <v>79</v>
      </c>
      <c r="DI61" s="50">
        <v>0</v>
      </c>
      <c r="DJ61" s="51">
        <v>1</v>
      </c>
      <c r="DK61" s="51">
        <v>0</v>
      </c>
      <c r="DL61" s="52">
        <v>1</v>
      </c>
      <c r="DM61" s="53">
        <v>1</v>
      </c>
      <c r="DN61" s="54">
        <v>1</v>
      </c>
      <c r="DO61" s="55" t="s">
        <v>79</v>
      </c>
      <c r="DP61" s="51">
        <v>0</v>
      </c>
      <c r="DQ61" s="51">
        <v>1</v>
      </c>
      <c r="DR61" s="51">
        <v>0</v>
      </c>
      <c r="DS61" s="51">
        <v>1</v>
      </c>
      <c r="DT61" s="53">
        <v>1</v>
      </c>
      <c r="DU61" s="51">
        <v>1</v>
      </c>
      <c r="DV61" s="56" t="s">
        <v>79</v>
      </c>
      <c r="DW61" s="51">
        <v>0</v>
      </c>
      <c r="DX61" s="51">
        <v>2</v>
      </c>
      <c r="DY61" s="51">
        <v>0</v>
      </c>
      <c r="DZ61" s="51">
        <v>2</v>
      </c>
      <c r="EA61" s="53">
        <v>2</v>
      </c>
      <c r="EB61" s="51">
        <v>2</v>
      </c>
      <c r="EC61" s="57" t="s">
        <v>79</v>
      </c>
      <c r="EE61" s="119">
        <v>0</v>
      </c>
      <c r="EF61" s="120">
        <v>1</v>
      </c>
      <c r="EG61" s="120">
        <v>0</v>
      </c>
      <c r="EH61" s="121">
        <v>1</v>
      </c>
      <c r="EI61" s="122">
        <v>1</v>
      </c>
      <c r="EJ61" s="123">
        <v>0</v>
      </c>
      <c r="EK61" s="124">
        <v>0</v>
      </c>
      <c r="EL61" s="120">
        <v>0</v>
      </c>
      <c r="EM61" s="120">
        <v>1</v>
      </c>
      <c r="EN61" s="120">
        <v>0</v>
      </c>
      <c r="EO61" s="120">
        <v>1</v>
      </c>
      <c r="EP61" s="122">
        <v>1</v>
      </c>
      <c r="EQ61" s="120">
        <v>0</v>
      </c>
      <c r="ER61" s="125">
        <v>0</v>
      </c>
      <c r="ES61" s="120">
        <v>0</v>
      </c>
      <c r="ET61" s="120">
        <v>2</v>
      </c>
      <c r="EU61" s="120">
        <v>0</v>
      </c>
      <c r="EV61" s="120">
        <v>2</v>
      </c>
      <c r="EW61" s="122">
        <v>2</v>
      </c>
      <c r="EX61" s="120">
        <v>0</v>
      </c>
      <c r="EY61" s="126">
        <v>0</v>
      </c>
      <c r="FA61" s="50">
        <v>0</v>
      </c>
      <c r="FB61" s="51">
        <v>0</v>
      </c>
      <c r="FC61" s="51">
        <v>0</v>
      </c>
      <c r="FD61" s="52">
        <v>0</v>
      </c>
      <c r="FE61" s="53">
        <v>0</v>
      </c>
      <c r="FF61" s="54">
        <v>-1</v>
      </c>
      <c r="FG61" s="55">
        <v>-100</v>
      </c>
      <c r="FH61" s="51">
        <v>0</v>
      </c>
      <c r="FI61" s="51">
        <v>1</v>
      </c>
      <c r="FJ61" s="51">
        <v>0</v>
      </c>
      <c r="FK61" s="51">
        <v>1</v>
      </c>
      <c r="FL61" s="53">
        <v>1</v>
      </c>
      <c r="FM61" s="51">
        <v>0</v>
      </c>
      <c r="FN61" s="56">
        <v>0</v>
      </c>
      <c r="FO61" s="51">
        <v>0</v>
      </c>
      <c r="FP61" s="51">
        <v>1</v>
      </c>
      <c r="FQ61" s="51">
        <v>0</v>
      </c>
      <c r="FR61" s="51">
        <v>1</v>
      </c>
      <c r="FS61" s="53">
        <v>1</v>
      </c>
      <c r="FT61" s="51">
        <v>-1</v>
      </c>
      <c r="FU61" s="57">
        <v>-50</v>
      </c>
      <c r="FW61" s="50">
        <v>1</v>
      </c>
      <c r="FX61" s="51">
        <v>1</v>
      </c>
      <c r="FY61" s="51">
        <v>2</v>
      </c>
      <c r="FZ61" s="52">
        <v>0</v>
      </c>
      <c r="GA61" s="53">
        <v>2</v>
      </c>
      <c r="GB61" s="54">
        <v>2</v>
      </c>
      <c r="GC61" s="55" t="s">
        <v>79</v>
      </c>
      <c r="GD61" s="51">
        <v>1</v>
      </c>
      <c r="GE61" s="51">
        <v>0</v>
      </c>
      <c r="GF61" s="51">
        <v>0</v>
      </c>
      <c r="GG61" s="51">
        <v>1</v>
      </c>
      <c r="GH61" s="53">
        <v>1</v>
      </c>
      <c r="GI61" s="51">
        <v>0</v>
      </c>
      <c r="GJ61" s="56">
        <v>0</v>
      </c>
      <c r="GK61" s="51">
        <v>2</v>
      </c>
      <c r="GL61" s="51">
        <v>1</v>
      </c>
      <c r="GM61" s="51">
        <v>2</v>
      </c>
      <c r="GN61" s="51">
        <v>1</v>
      </c>
      <c r="GO61" s="53">
        <v>3</v>
      </c>
      <c r="GP61" s="51">
        <v>2</v>
      </c>
      <c r="GQ61" s="57">
        <v>200</v>
      </c>
      <c r="GS61" s="50">
        <v>1</v>
      </c>
      <c r="GT61" s="51">
        <v>2</v>
      </c>
      <c r="GU61" s="51">
        <v>2</v>
      </c>
      <c r="GV61" s="52">
        <v>1</v>
      </c>
      <c r="GW61" s="53">
        <v>3</v>
      </c>
      <c r="GX61" s="54">
        <v>1</v>
      </c>
      <c r="GY61" s="55">
        <v>50</v>
      </c>
      <c r="GZ61" s="51">
        <v>1</v>
      </c>
      <c r="HA61" s="51">
        <v>1</v>
      </c>
      <c r="HB61" s="51">
        <v>0</v>
      </c>
      <c r="HC61" s="51">
        <v>2</v>
      </c>
      <c r="HD61" s="53">
        <v>2</v>
      </c>
      <c r="HE61" s="51">
        <v>1</v>
      </c>
      <c r="HF61" s="56">
        <v>100</v>
      </c>
      <c r="HG61" s="51">
        <v>2</v>
      </c>
      <c r="HH61" s="51">
        <v>3</v>
      </c>
      <c r="HI61" s="51">
        <v>2</v>
      </c>
      <c r="HJ61" s="51">
        <v>3</v>
      </c>
      <c r="HK61" s="53">
        <v>5</v>
      </c>
      <c r="HL61" s="51">
        <v>2</v>
      </c>
      <c r="HM61" s="57">
        <v>66.666666666666686</v>
      </c>
      <c r="HO61" s="194">
        <v>1</v>
      </c>
      <c r="HP61" s="195">
        <v>0</v>
      </c>
      <c r="HQ61" s="195">
        <v>0</v>
      </c>
      <c r="HR61" s="195">
        <v>1</v>
      </c>
      <c r="HS61" s="196">
        <v>1</v>
      </c>
      <c r="HT61" s="195">
        <v>-2</v>
      </c>
      <c r="HU61" s="197">
        <v>-66.666666666666671</v>
      </c>
      <c r="HV61" s="195">
        <v>1</v>
      </c>
      <c r="HW61" s="195">
        <v>1</v>
      </c>
      <c r="HX61" s="195">
        <v>1</v>
      </c>
      <c r="HY61" s="195">
        <v>1</v>
      </c>
      <c r="HZ61" s="196">
        <v>2</v>
      </c>
      <c r="IA61" s="195">
        <v>0</v>
      </c>
      <c r="IB61" s="198">
        <v>0</v>
      </c>
      <c r="IC61" s="195">
        <v>2</v>
      </c>
      <c r="ID61" s="195">
        <v>1</v>
      </c>
      <c r="IE61" s="195">
        <v>1</v>
      </c>
      <c r="IF61" s="195">
        <v>2</v>
      </c>
      <c r="IG61" s="196">
        <v>3</v>
      </c>
      <c r="IH61" s="195">
        <v>-2</v>
      </c>
      <c r="II61" s="199">
        <v>-40</v>
      </c>
      <c r="IK61" s="237">
        <v>0</v>
      </c>
      <c r="IL61" s="195">
        <v>0</v>
      </c>
      <c r="IM61" s="195">
        <v>0</v>
      </c>
      <c r="IN61" s="195">
        <v>0</v>
      </c>
      <c r="IO61" s="196">
        <v>0</v>
      </c>
      <c r="IP61" s="195">
        <v>-1</v>
      </c>
      <c r="IQ61" s="197">
        <v>-100</v>
      </c>
      <c r="IR61" s="195">
        <v>0</v>
      </c>
      <c r="IS61" s="195">
        <v>1</v>
      </c>
      <c r="IT61" s="195">
        <v>0</v>
      </c>
      <c r="IU61" s="195">
        <v>1</v>
      </c>
      <c r="IV61" s="196">
        <v>1</v>
      </c>
      <c r="IW61" s="195">
        <v>-1</v>
      </c>
      <c r="IX61" s="198">
        <v>-50</v>
      </c>
      <c r="IY61" s="195">
        <v>0</v>
      </c>
      <c r="IZ61" s="195">
        <v>1</v>
      </c>
      <c r="JA61" s="195">
        <v>0</v>
      </c>
      <c r="JB61" s="195">
        <v>1</v>
      </c>
      <c r="JC61" s="196">
        <v>1</v>
      </c>
      <c r="JD61" s="195">
        <v>-2</v>
      </c>
      <c r="JE61" s="199">
        <v>-66.666666666666671</v>
      </c>
    </row>
    <row r="62" spans="1:266" x14ac:dyDescent="0.25">
      <c r="A62" s="225"/>
      <c r="B62" s="24" t="s">
        <v>58</v>
      </c>
      <c r="C62" s="66">
        <v>2660</v>
      </c>
      <c r="D62" s="67">
        <v>5570</v>
      </c>
      <c r="E62" s="67">
        <v>2130</v>
      </c>
      <c r="F62" s="68">
        <v>6100</v>
      </c>
      <c r="G62" s="69">
        <v>8230</v>
      </c>
      <c r="H62" s="70">
        <v>446</v>
      </c>
      <c r="I62" s="71">
        <v>5.7297019527235307</v>
      </c>
      <c r="J62" s="67">
        <v>2289</v>
      </c>
      <c r="K62" s="67">
        <v>7164</v>
      </c>
      <c r="L62" s="67">
        <v>4279</v>
      </c>
      <c r="M62" s="67">
        <v>5174</v>
      </c>
      <c r="N62" s="69">
        <v>9453</v>
      </c>
      <c r="O62" s="67">
        <v>314</v>
      </c>
      <c r="P62" s="72">
        <v>3.4358244884560776</v>
      </c>
      <c r="Q62" s="67">
        <v>4949</v>
      </c>
      <c r="R62" s="67">
        <v>12734</v>
      </c>
      <c r="S62" s="67">
        <v>6409</v>
      </c>
      <c r="T62" s="67">
        <v>11274</v>
      </c>
      <c r="U62" s="69">
        <v>17683</v>
      </c>
      <c r="V62" s="67">
        <v>760</v>
      </c>
      <c r="W62" s="73">
        <v>4.4909295042250221</v>
      </c>
      <c r="Y62" s="66">
        <v>2281</v>
      </c>
      <c r="Z62" s="67">
        <v>5091</v>
      </c>
      <c r="AA62" s="67">
        <v>1995</v>
      </c>
      <c r="AB62" s="68">
        <v>5377</v>
      </c>
      <c r="AC62" s="69">
        <v>7372</v>
      </c>
      <c r="AD62" s="70">
        <v>-858</v>
      </c>
      <c r="AE62" s="71">
        <v>-10.425273390036452</v>
      </c>
      <c r="AF62" s="67">
        <v>2083</v>
      </c>
      <c r="AG62" s="67">
        <v>6072</v>
      </c>
      <c r="AH62" s="67">
        <v>3881</v>
      </c>
      <c r="AI62" s="67">
        <v>4274</v>
      </c>
      <c r="AJ62" s="69">
        <v>8155</v>
      </c>
      <c r="AK62" s="67">
        <v>-1298</v>
      </c>
      <c r="AL62" s="72">
        <v>-13.731090659050039</v>
      </c>
      <c r="AM62" s="67">
        <v>4364</v>
      </c>
      <c r="AN62" s="67">
        <v>11163</v>
      </c>
      <c r="AO62" s="67">
        <v>5876</v>
      </c>
      <c r="AP62" s="67">
        <v>9651</v>
      </c>
      <c r="AQ62" s="69">
        <v>15527</v>
      </c>
      <c r="AR62" s="67">
        <v>-2156</v>
      </c>
      <c r="AS62" s="73">
        <v>-12.192501272408535</v>
      </c>
      <c r="AU62" s="66">
        <v>2402</v>
      </c>
      <c r="AV62" s="67">
        <v>5777</v>
      </c>
      <c r="AW62" s="67">
        <v>2224</v>
      </c>
      <c r="AX62" s="68">
        <v>5955</v>
      </c>
      <c r="AY62" s="69">
        <v>8179</v>
      </c>
      <c r="AZ62" s="70">
        <v>807</v>
      </c>
      <c r="BA62" s="71">
        <v>10.946825827455228</v>
      </c>
      <c r="BB62" s="67">
        <v>2128</v>
      </c>
      <c r="BC62" s="67">
        <v>6609</v>
      </c>
      <c r="BD62" s="67">
        <v>3983</v>
      </c>
      <c r="BE62" s="67">
        <v>4754</v>
      </c>
      <c r="BF62" s="69">
        <v>8737</v>
      </c>
      <c r="BG62" s="67">
        <v>582</v>
      </c>
      <c r="BH62" s="72">
        <v>7.1367259350091956</v>
      </c>
      <c r="BI62" s="67">
        <v>4530</v>
      </c>
      <c r="BJ62" s="67">
        <v>12386</v>
      </c>
      <c r="BK62" s="67">
        <v>6207</v>
      </c>
      <c r="BL62" s="67">
        <v>10709</v>
      </c>
      <c r="BM62" s="69">
        <v>16916</v>
      </c>
      <c r="BN62" s="67">
        <v>1389</v>
      </c>
      <c r="BO62" s="73">
        <v>8.9457074772976171</v>
      </c>
      <c r="BQ62" s="66">
        <v>2111</v>
      </c>
      <c r="BR62" s="67">
        <v>5183</v>
      </c>
      <c r="BS62" s="67">
        <v>2005</v>
      </c>
      <c r="BT62" s="68">
        <v>5289</v>
      </c>
      <c r="BU62" s="69">
        <v>7294</v>
      </c>
      <c r="BV62" s="70">
        <v>-885</v>
      </c>
      <c r="BW62" s="71">
        <v>-10.820393691160291</v>
      </c>
      <c r="BX62" s="67">
        <v>1697</v>
      </c>
      <c r="BY62" s="67">
        <v>5679</v>
      </c>
      <c r="BZ62" s="67">
        <v>3387</v>
      </c>
      <c r="CA62" s="67">
        <v>3989</v>
      </c>
      <c r="CB62" s="69">
        <v>7376</v>
      </c>
      <c r="CC62" s="67">
        <v>-1361</v>
      </c>
      <c r="CD62" s="72">
        <v>-15.577429323566435</v>
      </c>
      <c r="CE62" s="67">
        <v>3808</v>
      </c>
      <c r="CF62" s="67">
        <v>10862</v>
      </c>
      <c r="CG62" s="67">
        <v>5392</v>
      </c>
      <c r="CH62" s="67">
        <v>9278</v>
      </c>
      <c r="CI62" s="69">
        <v>14670</v>
      </c>
      <c r="CJ62" s="67">
        <v>-2246</v>
      </c>
      <c r="CK62" s="73">
        <v>-13.277370536769922</v>
      </c>
      <c r="CM62" s="66">
        <v>2461</v>
      </c>
      <c r="CN62" s="67">
        <v>6307</v>
      </c>
      <c r="CO62" s="67">
        <v>2350</v>
      </c>
      <c r="CP62" s="68">
        <v>6418</v>
      </c>
      <c r="CQ62" s="69">
        <v>8768</v>
      </c>
      <c r="CR62" s="70">
        <v>1474</v>
      </c>
      <c r="CS62" s="71">
        <v>20.20839045791061</v>
      </c>
      <c r="CT62" s="67">
        <v>1822</v>
      </c>
      <c r="CU62" s="67">
        <v>6734</v>
      </c>
      <c r="CV62" s="67">
        <v>3966</v>
      </c>
      <c r="CW62" s="67">
        <v>4590</v>
      </c>
      <c r="CX62" s="69">
        <v>8556</v>
      </c>
      <c r="CY62" s="67">
        <v>1180</v>
      </c>
      <c r="CZ62" s="72">
        <v>15.997830802603048</v>
      </c>
      <c r="DA62" s="67">
        <v>4283</v>
      </c>
      <c r="DB62" s="67">
        <v>13041</v>
      </c>
      <c r="DC62" s="67">
        <v>6316</v>
      </c>
      <c r="DD62" s="67">
        <v>11008</v>
      </c>
      <c r="DE62" s="69">
        <v>17324</v>
      </c>
      <c r="DF62" s="67">
        <v>2654</v>
      </c>
      <c r="DG62" s="73">
        <v>18.091342876618953</v>
      </c>
      <c r="DI62" s="66">
        <v>2905</v>
      </c>
      <c r="DJ62" s="67">
        <v>8484</v>
      </c>
      <c r="DK62" s="67">
        <v>3249</v>
      </c>
      <c r="DL62" s="68">
        <v>8140</v>
      </c>
      <c r="DM62" s="69">
        <v>11389</v>
      </c>
      <c r="DN62" s="70">
        <v>2621</v>
      </c>
      <c r="DO62" s="71">
        <v>29.892791970802932</v>
      </c>
      <c r="DP62" s="67">
        <v>2216</v>
      </c>
      <c r="DQ62" s="67">
        <v>8496</v>
      </c>
      <c r="DR62" s="67">
        <v>5233</v>
      </c>
      <c r="DS62" s="67">
        <v>5479</v>
      </c>
      <c r="DT62" s="69">
        <v>10712</v>
      </c>
      <c r="DU62" s="67">
        <v>2156</v>
      </c>
      <c r="DV62" s="72">
        <v>25.198690977092113</v>
      </c>
      <c r="DW62" s="67">
        <v>5121</v>
      </c>
      <c r="DX62" s="67">
        <v>16980</v>
      </c>
      <c r="DY62" s="67">
        <v>8482</v>
      </c>
      <c r="DZ62" s="67">
        <v>13619</v>
      </c>
      <c r="EA62" s="69">
        <v>22101</v>
      </c>
      <c r="EB62" s="67">
        <v>4777</v>
      </c>
      <c r="EC62" s="73">
        <v>27.574463172477493</v>
      </c>
      <c r="EE62" s="119">
        <v>2632</v>
      </c>
      <c r="EF62" s="120">
        <v>8401</v>
      </c>
      <c r="EG62" s="120">
        <v>3357</v>
      </c>
      <c r="EH62" s="121">
        <v>7676</v>
      </c>
      <c r="EI62" s="122">
        <v>11033</v>
      </c>
      <c r="EJ62" s="123">
        <v>-356</v>
      </c>
      <c r="EK62" s="124">
        <v>-3.1258231627008399</v>
      </c>
      <c r="EL62" s="120">
        <v>2591</v>
      </c>
      <c r="EM62" s="120">
        <v>8351</v>
      </c>
      <c r="EN62" s="120">
        <v>5561</v>
      </c>
      <c r="EO62" s="120">
        <v>5381</v>
      </c>
      <c r="EP62" s="122">
        <v>10942</v>
      </c>
      <c r="EQ62" s="120">
        <v>230</v>
      </c>
      <c r="ER62" s="125">
        <v>2.1471247199402512</v>
      </c>
      <c r="ES62" s="120">
        <v>5223</v>
      </c>
      <c r="ET62" s="120">
        <v>16752</v>
      </c>
      <c r="EU62" s="120">
        <v>8918</v>
      </c>
      <c r="EV62" s="120">
        <v>13057</v>
      </c>
      <c r="EW62" s="122">
        <v>21975</v>
      </c>
      <c r="EX62" s="120">
        <v>-126</v>
      </c>
      <c r="EY62" s="126">
        <v>-0.57010994977602536</v>
      </c>
      <c r="FA62" s="66">
        <v>1580</v>
      </c>
      <c r="FB62" s="67">
        <v>5412</v>
      </c>
      <c r="FC62" s="67">
        <v>1975</v>
      </c>
      <c r="FD62" s="68">
        <v>5017</v>
      </c>
      <c r="FE62" s="69">
        <v>6992</v>
      </c>
      <c r="FF62" s="70">
        <v>-4041</v>
      </c>
      <c r="FG62" s="71">
        <v>-36.626484183812202</v>
      </c>
      <c r="FH62" s="67">
        <v>1370</v>
      </c>
      <c r="FI62" s="67">
        <v>5508</v>
      </c>
      <c r="FJ62" s="67">
        <v>3112</v>
      </c>
      <c r="FK62" s="67">
        <v>3766</v>
      </c>
      <c r="FL62" s="69">
        <v>6878</v>
      </c>
      <c r="FM62" s="67">
        <v>-4064</v>
      </c>
      <c r="FN62" s="72">
        <v>-37.141290440504484</v>
      </c>
      <c r="FO62" s="67">
        <v>2950</v>
      </c>
      <c r="FP62" s="67">
        <v>10920</v>
      </c>
      <c r="FQ62" s="67">
        <v>5087</v>
      </c>
      <c r="FR62" s="67">
        <v>8783</v>
      </c>
      <c r="FS62" s="69">
        <v>13870</v>
      </c>
      <c r="FT62" s="67">
        <v>-8105</v>
      </c>
      <c r="FU62" s="73">
        <v>-36.882821387940844</v>
      </c>
      <c r="FW62" s="66">
        <v>3369</v>
      </c>
      <c r="FX62" s="67">
        <v>7511</v>
      </c>
      <c r="FY62" s="67">
        <v>3201</v>
      </c>
      <c r="FZ62" s="68">
        <v>7679</v>
      </c>
      <c r="GA62" s="69">
        <v>10880</v>
      </c>
      <c r="GB62" s="70">
        <v>3888</v>
      </c>
      <c r="GC62" s="71">
        <v>55.606407322654462</v>
      </c>
      <c r="GD62" s="67">
        <v>3773</v>
      </c>
      <c r="GE62" s="67">
        <v>8675</v>
      </c>
      <c r="GF62" s="67">
        <v>5905</v>
      </c>
      <c r="GG62" s="67">
        <v>6543</v>
      </c>
      <c r="GH62" s="69">
        <v>12448</v>
      </c>
      <c r="GI62" s="67">
        <v>5570</v>
      </c>
      <c r="GJ62" s="72">
        <v>80.982843849956367</v>
      </c>
      <c r="GK62" s="67">
        <v>7142</v>
      </c>
      <c r="GL62" s="67">
        <v>16186</v>
      </c>
      <c r="GM62" s="67">
        <v>9106</v>
      </c>
      <c r="GN62" s="67">
        <v>14222</v>
      </c>
      <c r="GO62" s="69">
        <v>23328</v>
      </c>
      <c r="GP62" s="67">
        <v>9458</v>
      </c>
      <c r="GQ62" s="73">
        <v>68.190338860850744</v>
      </c>
      <c r="GS62" s="66">
        <v>2959</v>
      </c>
      <c r="GT62" s="67">
        <v>7239</v>
      </c>
      <c r="GU62" s="67">
        <v>2891</v>
      </c>
      <c r="GV62" s="68">
        <v>7307</v>
      </c>
      <c r="GW62" s="69">
        <v>10198</v>
      </c>
      <c r="GX62" s="70">
        <v>-682</v>
      </c>
      <c r="GY62" s="71">
        <v>-6.2683823529411882</v>
      </c>
      <c r="GZ62" s="67">
        <v>3092</v>
      </c>
      <c r="HA62" s="67">
        <v>8083</v>
      </c>
      <c r="HB62" s="67">
        <v>5116</v>
      </c>
      <c r="HC62" s="67">
        <v>6059</v>
      </c>
      <c r="HD62" s="69">
        <v>11175</v>
      </c>
      <c r="HE62" s="67">
        <v>-1273</v>
      </c>
      <c r="HF62" s="72">
        <v>-10.226542416452446</v>
      </c>
      <c r="HG62" s="67">
        <v>6051</v>
      </c>
      <c r="HH62" s="67">
        <v>15322</v>
      </c>
      <c r="HI62" s="67">
        <v>8007</v>
      </c>
      <c r="HJ62" s="67">
        <v>13366</v>
      </c>
      <c r="HK62" s="69">
        <v>21373</v>
      </c>
      <c r="HL62" s="67">
        <v>-1955</v>
      </c>
      <c r="HM62" s="73">
        <v>-8.3804869684499295</v>
      </c>
      <c r="HO62" s="200">
        <v>2341</v>
      </c>
      <c r="HP62" s="201">
        <v>6296</v>
      </c>
      <c r="HQ62" s="201">
        <v>2539</v>
      </c>
      <c r="HR62" s="201">
        <v>6098</v>
      </c>
      <c r="HS62" s="202">
        <v>8637</v>
      </c>
      <c r="HT62" s="201">
        <v>-1561</v>
      </c>
      <c r="HU62" s="203">
        <v>-15.306922926063933</v>
      </c>
      <c r="HV62" s="201">
        <v>2213</v>
      </c>
      <c r="HW62" s="201">
        <v>7273</v>
      </c>
      <c r="HX62" s="201">
        <v>4556</v>
      </c>
      <c r="HY62" s="201">
        <v>4930</v>
      </c>
      <c r="HZ62" s="202">
        <v>9486</v>
      </c>
      <c r="IA62" s="201">
        <v>-1689</v>
      </c>
      <c r="IB62" s="204">
        <v>-15.114093959731548</v>
      </c>
      <c r="IC62" s="201">
        <v>4554</v>
      </c>
      <c r="ID62" s="201">
        <v>13569</v>
      </c>
      <c r="IE62" s="201">
        <v>7095</v>
      </c>
      <c r="IF62" s="201">
        <v>11028</v>
      </c>
      <c r="IG62" s="202">
        <v>18123</v>
      </c>
      <c r="IH62" s="201">
        <v>-3250</v>
      </c>
      <c r="II62" s="205">
        <v>-15.206101155663688</v>
      </c>
      <c r="IK62" s="238">
        <v>1962</v>
      </c>
      <c r="IL62" s="201">
        <v>6662</v>
      </c>
      <c r="IM62" s="201">
        <v>2637</v>
      </c>
      <c r="IN62" s="201">
        <v>5987</v>
      </c>
      <c r="IO62" s="202">
        <v>8624</v>
      </c>
      <c r="IP62" s="201">
        <v>-13</v>
      </c>
      <c r="IQ62" s="203">
        <v>-0.15051522519394211</v>
      </c>
      <c r="IR62" s="201">
        <v>1885</v>
      </c>
      <c r="IS62" s="201">
        <v>7883</v>
      </c>
      <c r="IT62" s="201">
        <v>4707</v>
      </c>
      <c r="IU62" s="201">
        <v>5061</v>
      </c>
      <c r="IV62" s="202">
        <v>9768</v>
      </c>
      <c r="IW62" s="201">
        <v>282</v>
      </c>
      <c r="IX62" s="204">
        <v>2.9728020240354311</v>
      </c>
      <c r="IY62" s="201">
        <v>3847</v>
      </c>
      <c r="IZ62" s="201">
        <v>14545</v>
      </c>
      <c r="JA62" s="201">
        <v>7344</v>
      </c>
      <c r="JB62" s="201">
        <v>11048</v>
      </c>
      <c r="JC62" s="202">
        <v>18392</v>
      </c>
      <c r="JD62" s="201">
        <v>269</v>
      </c>
      <c r="JE62" s="205">
        <v>1.4843017160514336</v>
      </c>
    </row>
    <row r="63" spans="1:266" x14ac:dyDescent="0.25">
      <c r="A63" s="25"/>
      <c r="B63" s="26" t="s">
        <v>38</v>
      </c>
      <c r="C63" s="89">
        <v>3688</v>
      </c>
      <c r="D63" s="90">
        <v>6604</v>
      </c>
      <c r="E63" s="90">
        <v>2688</v>
      </c>
      <c r="F63" s="91">
        <v>7604</v>
      </c>
      <c r="G63" s="37">
        <v>10292</v>
      </c>
      <c r="H63" s="92">
        <v>745</v>
      </c>
      <c r="I63" s="93">
        <v>7.8034984811982753</v>
      </c>
      <c r="J63" s="90">
        <v>3054</v>
      </c>
      <c r="K63" s="90">
        <v>8309</v>
      </c>
      <c r="L63" s="90">
        <v>5325</v>
      </c>
      <c r="M63" s="90">
        <v>6038</v>
      </c>
      <c r="N63" s="37">
        <v>11363</v>
      </c>
      <c r="O63" s="90">
        <v>282</v>
      </c>
      <c r="P63" s="94">
        <v>2.5448966699756426</v>
      </c>
      <c r="Q63" s="90">
        <v>6742</v>
      </c>
      <c r="R63" s="90">
        <v>14913</v>
      </c>
      <c r="S63" s="90">
        <v>8013</v>
      </c>
      <c r="T63" s="90">
        <v>13642</v>
      </c>
      <c r="U63" s="37">
        <v>21655</v>
      </c>
      <c r="V63" s="90">
        <v>1027</v>
      </c>
      <c r="W63" s="95">
        <v>4.9786697692456841</v>
      </c>
      <c r="Y63" s="89">
        <v>3368</v>
      </c>
      <c r="Z63" s="90">
        <v>6054</v>
      </c>
      <c r="AA63" s="90">
        <v>2582</v>
      </c>
      <c r="AB63" s="91">
        <v>6840</v>
      </c>
      <c r="AC63" s="37">
        <v>9422</v>
      </c>
      <c r="AD63" s="92">
        <v>-870</v>
      </c>
      <c r="AE63" s="93">
        <v>-8.4531675087446558</v>
      </c>
      <c r="AF63" s="90">
        <v>2905</v>
      </c>
      <c r="AG63" s="90">
        <v>7046</v>
      </c>
      <c r="AH63" s="90">
        <v>4885</v>
      </c>
      <c r="AI63" s="90">
        <v>5066</v>
      </c>
      <c r="AJ63" s="37">
        <v>9951</v>
      </c>
      <c r="AK63" s="90">
        <v>-1412</v>
      </c>
      <c r="AL63" s="94">
        <v>-12.426295872568858</v>
      </c>
      <c r="AM63" s="90">
        <v>6273</v>
      </c>
      <c r="AN63" s="90">
        <v>13100</v>
      </c>
      <c r="AO63" s="90">
        <v>7467</v>
      </c>
      <c r="AP63" s="90">
        <v>11906</v>
      </c>
      <c r="AQ63" s="37">
        <v>19373</v>
      </c>
      <c r="AR63" s="90">
        <v>-2282</v>
      </c>
      <c r="AS63" s="95">
        <v>-10.53798199030247</v>
      </c>
      <c r="AU63" s="89">
        <v>3430</v>
      </c>
      <c r="AV63" s="90">
        <v>6844</v>
      </c>
      <c r="AW63" s="90">
        <v>2834</v>
      </c>
      <c r="AX63" s="91">
        <v>7440</v>
      </c>
      <c r="AY63" s="37">
        <v>10274</v>
      </c>
      <c r="AZ63" s="92">
        <v>852</v>
      </c>
      <c r="BA63" s="93">
        <v>9.0426661006155769</v>
      </c>
      <c r="BB63" s="90">
        <v>2993</v>
      </c>
      <c r="BC63" s="90">
        <v>7664</v>
      </c>
      <c r="BD63" s="90">
        <v>4989</v>
      </c>
      <c r="BE63" s="90">
        <v>5668</v>
      </c>
      <c r="BF63" s="37">
        <v>10657</v>
      </c>
      <c r="BG63" s="90">
        <v>706</v>
      </c>
      <c r="BH63" s="94">
        <v>7.0947643452919209</v>
      </c>
      <c r="BI63" s="90">
        <v>6423</v>
      </c>
      <c r="BJ63" s="90">
        <v>14508</v>
      </c>
      <c r="BK63" s="90">
        <v>7823</v>
      </c>
      <c r="BL63" s="90">
        <v>13108</v>
      </c>
      <c r="BM63" s="37">
        <v>20931</v>
      </c>
      <c r="BN63" s="90">
        <v>1558</v>
      </c>
      <c r="BO63" s="95">
        <v>8.0421204769524479</v>
      </c>
      <c r="BQ63" s="89">
        <v>2984</v>
      </c>
      <c r="BR63" s="90">
        <v>6214</v>
      </c>
      <c r="BS63" s="90">
        <v>2538</v>
      </c>
      <c r="BT63" s="91">
        <v>6660</v>
      </c>
      <c r="BU63" s="37">
        <v>9198</v>
      </c>
      <c r="BV63" s="92">
        <v>-1076</v>
      </c>
      <c r="BW63" s="93">
        <v>-10.473038738563361</v>
      </c>
      <c r="BX63" s="90">
        <v>2388</v>
      </c>
      <c r="BY63" s="90">
        <v>6658</v>
      </c>
      <c r="BZ63" s="90">
        <v>4286</v>
      </c>
      <c r="CA63" s="90">
        <v>4760</v>
      </c>
      <c r="CB63" s="37">
        <v>9046</v>
      </c>
      <c r="CC63" s="90">
        <v>-1611</v>
      </c>
      <c r="CD63" s="94">
        <v>-15.11682462231397</v>
      </c>
      <c r="CE63" s="90">
        <v>5372</v>
      </c>
      <c r="CF63" s="90">
        <v>12872</v>
      </c>
      <c r="CG63" s="90">
        <v>6824</v>
      </c>
      <c r="CH63" s="90">
        <v>11420</v>
      </c>
      <c r="CI63" s="37">
        <v>18244</v>
      </c>
      <c r="CJ63" s="90">
        <v>-2687</v>
      </c>
      <c r="CK63" s="95">
        <v>-12.837418183555499</v>
      </c>
      <c r="CM63" s="89">
        <v>3566</v>
      </c>
      <c r="CN63" s="90">
        <v>7553</v>
      </c>
      <c r="CO63" s="90">
        <v>3062</v>
      </c>
      <c r="CP63" s="91">
        <v>8057</v>
      </c>
      <c r="CQ63" s="37">
        <v>11119</v>
      </c>
      <c r="CR63" s="92">
        <v>1921</v>
      </c>
      <c r="CS63" s="93">
        <v>20.884974994564033</v>
      </c>
      <c r="CT63" s="90">
        <v>2427</v>
      </c>
      <c r="CU63" s="90">
        <v>7955</v>
      </c>
      <c r="CV63" s="90">
        <v>4957</v>
      </c>
      <c r="CW63" s="90">
        <v>5425</v>
      </c>
      <c r="CX63" s="37">
        <v>10382</v>
      </c>
      <c r="CY63" s="90">
        <v>1336</v>
      </c>
      <c r="CZ63" s="94">
        <v>14.768958655759448</v>
      </c>
      <c r="DA63" s="90">
        <v>5993</v>
      </c>
      <c r="DB63" s="90">
        <v>15508</v>
      </c>
      <c r="DC63" s="90">
        <v>8019</v>
      </c>
      <c r="DD63" s="90">
        <v>13482</v>
      </c>
      <c r="DE63" s="37">
        <v>21501</v>
      </c>
      <c r="DF63" s="90">
        <v>3257</v>
      </c>
      <c r="DG63" s="95">
        <v>17.852444639333484</v>
      </c>
      <c r="DI63" s="89">
        <v>4006</v>
      </c>
      <c r="DJ63" s="90">
        <v>10038</v>
      </c>
      <c r="DK63" s="90">
        <v>3958</v>
      </c>
      <c r="DL63" s="91">
        <v>10086</v>
      </c>
      <c r="DM63" s="37">
        <v>14044</v>
      </c>
      <c r="DN63" s="92">
        <v>2925</v>
      </c>
      <c r="DO63" s="93">
        <v>26.306322511017186</v>
      </c>
      <c r="DP63" s="90">
        <v>3003</v>
      </c>
      <c r="DQ63" s="90">
        <v>9891</v>
      </c>
      <c r="DR63" s="90">
        <v>6378</v>
      </c>
      <c r="DS63" s="90">
        <v>6516</v>
      </c>
      <c r="DT63" s="37">
        <v>12894</v>
      </c>
      <c r="DU63" s="90">
        <v>2512</v>
      </c>
      <c r="DV63" s="94">
        <v>24.195723367366597</v>
      </c>
      <c r="DW63" s="90">
        <v>7009</v>
      </c>
      <c r="DX63" s="90">
        <v>19929</v>
      </c>
      <c r="DY63" s="90">
        <v>10336</v>
      </c>
      <c r="DZ63" s="90">
        <v>16602</v>
      </c>
      <c r="EA63" s="37">
        <v>26938</v>
      </c>
      <c r="EB63" s="90">
        <v>5437</v>
      </c>
      <c r="EC63" s="95">
        <v>25.287195944374673</v>
      </c>
      <c r="EE63" s="143">
        <v>3851</v>
      </c>
      <c r="EF63" s="106">
        <v>9971</v>
      </c>
      <c r="EG63" s="106">
        <v>4165</v>
      </c>
      <c r="EH63" s="144">
        <v>9657</v>
      </c>
      <c r="EI63" s="106">
        <v>13822</v>
      </c>
      <c r="EJ63" s="145">
        <v>-222</v>
      </c>
      <c r="EK63" s="146">
        <v>-1.5807462261464025</v>
      </c>
      <c r="EL63" s="106">
        <v>3983</v>
      </c>
      <c r="EM63" s="106">
        <v>10095</v>
      </c>
      <c r="EN63" s="106">
        <v>7552</v>
      </c>
      <c r="EO63" s="106">
        <v>6526</v>
      </c>
      <c r="EP63" s="106">
        <v>14078</v>
      </c>
      <c r="EQ63" s="106">
        <v>1184</v>
      </c>
      <c r="ER63" s="147">
        <v>9.1825655343570531</v>
      </c>
      <c r="ES63" s="106">
        <v>7834</v>
      </c>
      <c r="ET63" s="106">
        <v>20066</v>
      </c>
      <c r="EU63" s="106">
        <v>11717</v>
      </c>
      <c r="EV63" s="106">
        <v>16183</v>
      </c>
      <c r="EW63" s="106">
        <v>27900</v>
      </c>
      <c r="EX63" s="106">
        <v>962</v>
      </c>
      <c r="EY63" s="148">
        <v>3.5711634122800575</v>
      </c>
      <c r="FA63" s="173">
        <v>2318</v>
      </c>
      <c r="FB63" s="174">
        <v>6536</v>
      </c>
      <c r="FC63" s="174">
        <v>2511</v>
      </c>
      <c r="FD63" s="175">
        <v>6343</v>
      </c>
      <c r="FE63" s="174">
        <v>8854</v>
      </c>
      <c r="FF63" s="176">
        <v>-4968</v>
      </c>
      <c r="FG63" s="177">
        <v>-35.942700043409062</v>
      </c>
      <c r="FH63" s="174">
        <v>2070</v>
      </c>
      <c r="FI63" s="174">
        <v>6887</v>
      </c>
      <c r="FJ63" s="174">
        <v>4243</v>
      </c>
      <c r="FK63" s="174">
        <v>4714</v>
      </c>
      <c r="FL63" s="174">
        <v>8957</v>
      </c>
      <c r="FM63" s="174">
        <v>-5121</v>
      </c>
      <c r="FN63" s="178">
        <v>-36.37590566841881</v>
      </c>
      <c r="FO63" s="174">
        <v>4388</v>
      </c>
      <c r="FP63" s="174">
        <v>13423</v>
      </c>
      <c r="FQ63" s="174">
        <v>6754</v>
      </c>
      <c r="FR63" s="174">
        <v>11057</v>
      </c>
      <c r="FS63" s="174">
        <v>17811</v>
      </c>
      <c r="FT63" s="174">
        <v>-10089</v>
      </c>
      <c r="FU63" s="179">
        <v>-36.161290322580641</v>
      </c>
      <c r="FW63" s="89">
        <v>4804</v>
      </c>
      <c r="FX63" s="90">
        <v>9097</v>
      </c>
      <c r="FY63" s="90">
        <v>4043</v>
      </c>
      <c r="FZ63" s="91">
        <v>9858</v>
      </c>
      <c r="GA63" s="37">
        <v>13901</v>
      </c>
      <c r="GB63" s="92">
        <v>5047</v>
      </c>
      <c r="GC63" s="93">
        <v>57.002484752654169</v>
      </c>
      <c r="GD63" s="90">
        <v>4997</v>
      </c>
      <c r="GE63" s="90">
        <v>10351</v>
      </c>
      <c r="GF63" s="90">
        <v>7486</v>
      </c>
      <c r="GG63" s="90">
        <v>7862</v>
      </c>
      <c r="GH63" s="37">
        <v>15348</v>
      </c>
      <c r="GI63" s="90">
        <v>6391</v>
      </c>
      <c r="GJ63" s="94">
        <v>71.352015183655226</v>
      </c>
      <c r="GK63" s="90">
        <v>9801</v>
      </c>
      <c r="GL63" s="90">
        <v>19448</v>
      </c>
      <c r="GM63" s="90">
        <v>11529</v>
      </c>
      <c r="GN63" s="90">
        <v>17720</v>
      </c>
      <c r="GO63" s="37">
        <v>29249</v>
      </c>
      <c r="GP63" s="90">
        <v>11438</v>
      </c>
      <c r="GQ63" s="95">
        <v>64.218741227331435</v>
      </c>
      <c r="GS63" s="89">
        <v>4289</v>
      </c>
      <c r="GT63" s="90">
        <v>8722</v>
      </c>
      <c r="GU63" s="90">
        <v>3754</v>
      </c>
      <c r="GV63" s="91">
        <v>9257</v>
      </c>
      <c r="GW63" s="37">
        <v>13011</v>
      </c>
      <c r="GX63" s="92">
        <v>-890</v>
      </c>
      <c r="GY63" s="93">
        <v>-6.4024170922955221</v>
      </c>
      <c r="GZ63" s="90">
        <v>4271</v>
      </c>
      <c r="HA63" s="90">
        <v>9645</v>
      </c>
      <c r="HB63" s="90">
        <v>6613</v>
      </c>
      <c r="HC63" s="90">
        <v>7303</v>
      </c>
      <c r="HD63" s="37">
        <v>13916</v>
      </c>
      <c r="HE63" s="90">
        <v>-1432</v>
      </c>
      <c r="HF63" s="94">
        <v>-9.3302058900182345</v>
      </c>
      <c r="HG63" s="90">
        <v>8560</v>
      </c>
      <c r="HH63" s="90">
        <v>18367</v>
      </c>
      <c r="HI63" s="90">
        <v>10367</v>
      </c>
      <c r="HJ63" s="90">
        <v>16560</v>
      </c>
      <c r="HK63" s="37">
        <v>26927</v>
      </c>
      <c r="HL63" s="90">
        <v>-2322</v>
      </c>
      <c r="HM63" s="95">
        <v>-7.9387329481349695</v>
      </c>
      <c r="HO63" s="206">
        <v>3429</v>
      </c>
      <c r="HP63" s="184">
        <v>7682</v>
      </c>
      <c r="HQ63" s="184">
        <v>3300</v>
      </c>
      <c r="HR63" s="184">
        <v>7811</v>
      </c>
      <c r="HS63" s="184">
        <v>11111</v>
      </c>
      <c r="HT63" s="184">
        <v>-1900</v>
      </c>
      <c r="HU63" s="207">
        <v>-14.603028206901854</v>
      </c>
      <c r="HV63" s="184">
        <v>3162</v>
      </c>
      <c r="HW63" s="184">
        <v>8618</v>
      </c>
      <c r="HX63" s="184">
        <v>5789</v>
      </c>
      <c r="HY63" s="184">
        <v>5991</v>
      </c>
      <c r="HZ63" s="184">
        <v>11780</v>
      </c>
      <c r="IA63" s="184">
        <v>-2136</v>
      </c>
      <c r="IB63" s="208">
        <v>-15.349238286864036</v>
      </c>
      <c r="IC63" s="184">
        <v>6591</v>
      </c>
      <c r="ID63" s="184">
        <v>16300</v>
      </c>
      <c r="IE63" s="184">
        <v>9089</v>
      </c>
      <c r="IF63" s="184">
        <v>13802</v>
      </c>
      <c r="IG63" s="184">
        <v>22891</v>
      </c>
      <c r="IH63" s="184">
        <v>-4036</v>
      </c>
      <c r="II63" s="209">
        <v>-14.98867307906562</v>
      </c>
      <c r="IK63" s="239">
        <v>2900</v>
      </c>
      <c r="IL63" s="184">
        <v>7841</v>
      </c>
      <c r="IM63" s="184">
        <v>3335</v>
      </c>
      <c r="IN63" s="184">
        <v>7406</v>
      </c>
      <c r="IO63" s="184">
        <v>10741</v>
      </c>
      <c r="IP63" s="184">
        <v>-370</v>
      </c>
      <c r="IQ63" s="207">
        <v>-3.3300333003329996</v>
      </c>
      <c r="IR63" s="184">
        <v>2734</v>
      </c>
      <c r="IS63" s="184">
        <v>9358</v>
      </c>
      <c r="IT63" s="184">
        <v>6035</v>
      </c>
      <c r="IU63" s="184">
        <v>6057</v>
      </c>
      <c r="IV63" s="184">
        <v>12092</v>
      </c>
      <c r="IW63" s="184">
        <v>312</v>
      </c>
      <c r="IX63" s="208">
        <v>2.6485568760611216</v>
      </c>
      <c r="IY63" s="184">
        <v>5634</v>
      </c>
      <c r="IZ63" s="184">
        <v>17199</v>
      </c>
      <c r="JA63" s="184">
        <v>9370</v>
      </c>
      <c r="JB63" s="184">
        <v>13463</v>
      </c>
      <c r="JC63" s="184">
        <v>22833</v>
      </c>
      <c r="JD63" s="184">
        <v>-58</v>
      </c>
      <c r="JE63" s="209">
        <v>-0.25337468874229785</v>
      </c>
      <c r="JF63" s="80"/>
    </row>
    <row r="64" spans="1:266" s="1" customFormat="1" x14ac:dyDescent="0.25">
      <c r="A64" s="230" t="s">
        <v>59</v>
      </c>
      <c r="B64" s="230"/>
      <c r="C64" s="80"/>
      <c r="D64" s="80"/>
      <c r="E64" s="80"/>
      <c r="F64" s="80"/>
      <c r="G64" s="96"/>
      <c r="H64" s="80"/>
      <c r="I64" s="97"/>
      <c r="J64" s="80"/>
      <c r="K64" s="80"/>
      <c r="L64" s="80"/>
      <c r="M64" s="80"/>
      <c r="N64" s="96"/>
      <c r="O64" s="80"/>
      <c r="P64" s="98"/>
      <c r="Q64" s="80"/>
      <c r="R64" s="80"/>
      <c r="S64" s="80"/>
      <c r="T64" s="80"/>
      <c r="U64" s="96"/>
      <c r="V64" s="80"/>
      <c r="W64" s="98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</row>
    <row r="65" spans="1:2" s="1" customFormat="1" ht="12.75" x14ac:dyDescent="0.2">
      <c r="A65" s="221" t="s">
        <v>60</v>
      </c>
      <c r="B65" s="221"/>
    </row>
  </sheetData>
  <mergeCells count="79">
    <mergeCell ref="IK1:JF1"/>
    <mergeCell ref="IK2:IQ2"/>
    <mergeCell ref="IR2:IX2"/>
    <mergeCell ref="IY2:JE2"/>
    <mergeCell ref="IK4:JE4"/>
    <mergeCell ref="IK38:JE38"/>
    <mergeCell ref="GS4:HM4"/>
    <mergeCell ref="GS38:HM38"/>
    <mergeCell ref="GS2:GY2"/>
    <mergeCell ref="GZ2:HF2"/>
    <mergeCell ref="HG2:HM2"/>
    <mergeCell ref="DI38:EC38"/>
    <mergeCell ref="EE38:EY38"/>
    <mergeCell ref="EE1:EZ1"/>
    <mergeCell ref="EE2:EK2"/>
    <mergeCell ref="EL2:ER2"/>
    <mergeCell ref="DI2:DO2"/>
    <mergeCell ref="DP2:DV2"/>
    <mergeCell ref="DW2:EC2"/>
    <mergeCell ref="DI1:ED1"/>
    <mergeCell ref="DI4:EC4"/>
    <mergeCell ref="AU38:BO38"/>
    <mergeCell ref="CM38:DG38"/>
    <mergeCell ref="BQ1:CL1"/>
    <mergeCell ref="BQ2:BW2"/>
    <mergeCell ref="BX2:CD2"/>
    <mergeCell ref="CE2:CK2"/>
    <mergeCell ref="BQ4:CK4"/>
    <mergeCell ref="BQ38:CK38"/>
    <mergeCell ref="CM1:DH1"/>
    <mergeCell ref="CM2:CS2"/>
    <mergeCell ref="CT2:CZ2"/>
    <mergeCell ref="DA2:DG2"/>
    <mergeCell ref="CM4:DG4"/>
    <mergeCell ref="A65:B65"/>
    <mergeCell ref="A2:B2"/>
    <mergeCell ref="A4:B4"/>
    <mergeCell ref="A39:A43"/>
    <mergeCell ref="A44:A48"/>
    <mergeCell ref="A50:A62"/>
    <mergeCell ref="A27:A36"/>
    <mergeCell ref="A6:A26"/>
    <mergeCell ref="C1:X1"/>
    <mergeCell ref="A64:B64"/>
    <mergeCell ref="AU2:BA2"/>
    <mergeCell ref="BB2:BH2"/>
    <mergeCell ref="BI2:BO2"/>
    <mergeCell ref="AU4:BO4"/>
    <mergeCell ref="AU1:BP1"/>
    <mergeCell ref="C2:I2"/>
    <mergeCell ref="J2:P2"/>
    <mergeCell ref="Q2:W2"/>
    <mergeCell ref="Y1:AT1"/>
    <mergeCell ref="Y2:AE2"/>
    <mergeCell ref="AF2:AL2"/>
    <mergeCell ref="AM2:AS2"/>
    <mergeCell ref="Y4:AS4"/>
    <mergeCell ref="Y38:AS38"/>
    <mergeCell ref="HO38:II38"/>
    <mergeCell ref="FW38:GQ38"/>
    <mergeCell ref="FW1:GR1"/>
    <mergeCell ref="ES2:EY2"/>
    <mergeCell ref="EE4:EY4"/>
    <mergeCell ref="FW2:GC2"/>
    <mergeCell ref="GD2:GJ2"/>
    <mergeCell ref="GK2:GQ2"/>
    <mergeCell ref="FW4:GQ4"/>
    <mergeCell ref="FO2:FU2"/>
    <mergeCell ref="FA4:FU4"/>
    <mergeCell ref="FA38:FU38"/>
    <mergeCell ref="FA1:FV1"/>
    <mergeCell ref="GS1:HN1"/>
    <mergeCell ref="FA2:FG2"/>
    <mergeCell ref="FH2:FN2"/>
    <mergeCell ref="HO1:IJ1"/>
    <mergeCell ref="HO2:HU2"/>
    <mergeCell ref="HV2:IB2"/>
    <mergeCell ref="IC2:II2"/>
    <mergeCell ref="HO4:II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9" ma:contentTypeDescription="Crear nuevo documento." ma:contentTypeScope="" ma:versionID="930de6c2c3882a743a3aad84cd295182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23293bd5474a037fc7d4ec494a2320d0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37A4C5-0220-489C-BD5B-ACE2D60EDC3F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customXml/itemProps2.xml><?xml version="1.0" encoding="utf-8"?>
<ds:datastoreItem xmlns:ds="http://schemas.openxmlformats.org/officeDocument/2006/customXml" ds:itemID="{36EB036A-FBDB-4969-8CFC-C32FE8C9F7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911FC4-266C-4984-A38F-EC70FFF373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Indice</vt:lpstr>
      <vt:lpstr>01</vt:lpstr>
      <vt:lpstr>20</vt:lpstr>
      <vt:lpstr>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2018-12-12T15:39:55Z</dcterms:created>
  <dcterms:modified xsi:type="dcterms:W3CDTF">2026-01-14T07:36:54Z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